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840" windowHeight="6465" tabRatio="791" activeTab="0"/>
  </bookViews>
  <sheets>
    <sheet name="表引き(1)" sheetId="1" r:id="rId1"/>
    <sheet name="表引き(2)" sheetId="2" r:id="rId2"/>
    <sheet name="表引き(3)" sheetId="3" r:id="rId3"/>
    <sheet name="INDEX関数＆MATCH関数" sheetId="4" r:id="rId4"/>
  </sheets>
  <definedNames>
    <definedName name="LLサイズ" localSheetId="3">'INDEX関数＆MATCH関数'!$F$8:$F$10</definedName>
    <definedName name="LLサイズ" localSheetId="1">'表引き(2)'!$F$8:$F$10</definedName>
    <definedName name="LLサイズ" localSheetId="2">'表引き(3)'!$F$8:$F$10</definedName>
    <definedName name="Lサイズ" localSheetId="3">'INDEX関数＆MATCH関数'!$E$8:$E$10</definedName>
    <definedName name="Lサイズ" localSheetId="1">'表引き(2)'!$E$8:$E$10</definedName>
    <definedName name="Lサイズ" localSheetId="2">'表引き(3)'!$E$8:$E$10</definedName>
    <definedName name="Mサイズ" localSheetId="3">'INDEX関数＆MATCH関数'!$D$8:$D$10</definedName>
    <definedName name="Mサイズ" localSheetId="1">'表引き(2)'!$D$8:$D$10</definedName>
    <definedName name="Mサイズ" localSheetId="2">'表引き(3)'!$D$8:$D$10</definedName>
    <definedName name="Sサイズ" localSheetId="3">'INDEX関数＆MATCH関数'!$C$8:$C$10</definedName>
    <definedName name="Sサイズ" localSheetId="1">'表引き(2)'!$C$8:$C$10</definedName>
    <definedName name="Sサイズ" localSheetId="2">'表引き(3)'!$C$8:$C$10</definedName>
    <definedName name="遠距離" localSheetId="3">'INDEX関数＆MATCH関数'!$C$10:$F$10</definedName>
    <definedName name="遠距離" localSheetId="1">'表引き(2)'!$C$10:$F$10</definedName>
    <definedName name="遠距離" localSheetId="2">'表引き(3)'!$C$10:$F$10</definedName>
    <definedName name="近距離" localSheetId="3">'INDEX関数＆MATCH関数'!$C$8:$F$8</definedName>
    <definedName name="近距離" localSheetId="1">'表引き(2)'!$C$8:$F$8</definedName>
    <definedName name="近距離" localSheetId="2">'表引き(3)'!$C$8:$F$8</definedName>
    <definedName name="中距離" localSheetId="3">'INDEX関数＆MATCH関数'!$C$9:$F$9</definedName>
    <definedName name="中距離" localSheetId="1">'表引き(2)'!$C$9:$F$9</definedName>
    <definedName name="中距離" localSheetId="2">'表引き(3)'!$C$9:$F$9</definedName>
  </definedNames>
  <calcPr fullCalcOnLoad="1"/>
</workbook>
</file>

<file path=xl/sharedStrings.xml><?xml version="1.0" encoding="utf-8"?>
<sst xmlns="http://schemas.openxmlformats.org/spreadsheetml/2006/main" count="44" uniqueCount="25">
  <si>
    <t>料金</t>
  </si>
  <si>
    <t xml:space="preserve">          サイズ
区域</t>
  </si>
  <si>
    <t>近距離</t>
  </si>
  <si>
    <t>中距離</t>
  </si>
  <si>
    <t>遠距離</t>
  </si>
  <si>
    <t>Sサイズ</t>
  </si>
  <si>
    <t>Mサイズ</t>
  </si>
  <si>
    <t>Lサイズ</t>
  </si>
  <si>
    <t>LLサイズ</t>
  </si>
  <si>
    <t>Sサイズ</t>
  </si>
  <si>
    <t>Mサイズ</t>
  </si>
  <si>
    <t>Lサイズ</t>
  </si>
  <si>
    <t>LLサイズ</t>
  </si>
  <si>
    <t>Sサイズ</t>
  </si>
  <si>
    <t>Mサイズ</t>
  </si>
  <si>
    <t>Lサイズ</t>
  </si>
  <si>
    <t>LLサイズ</t>
  </si>
  <si>
    <t>サイズ</t>
  </si>
  <si>
    <t>区域</t>
  </si>
  <si>
    <t>LLサイズ</t>
  </si>
  <si>
    <t>サイズ</t>
  </si>
  <si>
    <t>Sサイズ</t>
  </si>
  <si>
    <t>Mサイズ</t>
  </si>
  <si>
    <t>Lサイズ</t>
  </si>
  <si>
    <t>LLサイズ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</si>
</sst>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cmまで&quot;"/>
  </numFmts>
  <fonts count="25">
    <font>
      <sz val="11"/>
      <name val="Arial"/>
      <family val="2"/>
    </font>
    <font>
      <sz val="6"/>
      <name val="ＭＳ Ｐゴシック"/>
      <family val="3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ＭＳ Ｐゴシック"/>
      <family val="3"/>
    </font>
    <font>
      <b/>
      <sz val="10"/>
      <name val="ＭＳ Ｐゴシック"/>
      <family val="3"/>
    </font>
    <font>
      <sz val="10"/>
      <color indexed="55"/>
      <name val="ＭＳ Ｐゴシック"/>
      <family val="3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9"/>
      </diagonal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3" fillId="24" borderId="0" xfId="0" applyFont="1" applyFill="1" applyAlignment="1">
      <alignment horizontal="center" vertical="center"/>
    </xf>
    <xf numFmtId="0" fontId="4" fillId="24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3" fillId="24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2" fillId="0" borderId="0" xfId="48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1">
    <dxf>
      <font>
        <color auto="1"/>
      </font>
      <fill>
        <patternFill>
          <bgColor indexed="11"/>
        </patternFill>
      </fill>
    </dxf>
    <dxf>
      <font>
        <color indexed="48"/>
      </font>
    </dxf>
    <dxf>
      <font>
        <color indexed="53"/>
      </font>
    </dxf>
    <dxf>
      <font>
        <color auto="1"/>
      </font>
      <fill>
        <patternFill>
          <bgColor indexed="11"/>
        </patternFill>
      </fill>
    </dxf>
    <dxf>
      <font>
        <color indexed="53"/>
      </font>
    </dxf>
    <dxf>
      <font>
        <color indexed="48"/>
      </font>
    </dxf>
    <dxf>
      <font>
        <color indexed="48"/>
      </font>
    </dxf>
    <dxf>
      <font>
        <color indexed="53"/>
      </font>
    </dxf>
    <dxf>
      <font>
        <color auto="1"/>
      </font>
      <fill>
        <patternFill>
          <bgColor indexed="11"/>
        </patternFill>
      </fill>
    </dxf>
    <dxf>
      <font>
        <color indexed="53"/>
      </font>
    </dxf>
    <dxf>
      <font>
        <color indexed="4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3:F10"/>
  <sheetViews>
    <sheetView tabSelected="1" zoomScale="115" zoomScaleNormal="115" zoomScalePageLayoutView="0" workbookViewId="0" topLeftCell="A1">
      <selection activeCell="B4" sqref="B4"/>
    </sheetView>
  </sheetViews>
  <sheetFormatPr defaultColWidth="9.00390625" defaultRowHeight="14.25"/>
  <cols>
    <col min="2" max="3" width="10.125" style="0" bestFit="1" customWidth="1"/>
    <col min="4" max="6" width="11.25390625" style="0" bestFit="1" customWidth="1"/>
  </cols>
  <sheetData>
    <row r="3" ht="14.25">
      <c r="C3" s="6"/>
    </row>
    <row r="4" spans="1:3" ht="15">
      <c r="A4" s="4" t="s">
        <v>0</v>
      </c>
      <c r="B4" s="8">
        <f>F8:F10 C10:F10</f>
        <v>2500</v>
      </c>
      <c r="C4" s="7"/>
    </row>
    <row r="7" spans="2:6" ht="21">
      <c r="B7" s="3" t="s">
        <v>1</v>
      </c>
      <c r="C7" s="5" t="s">
        <v>5</v>
      </c>
      <c r="D7" s="5" t="s">
        <v>6</v>
      </c>
      <c r="E7" s="5" t="s">
        <v>7</v>
      </c>
      <c r="F7" s="5" t="s">
        <v>8</v>
      </c>
    </row>
    <row r="8" spans="2:6" ht="14.25">
      <c r="B8" s="2" t="s">
        <v>2</v>
      </c>
      <c r="C8" s="1">
        <v>500</v>
      </c>
      <c r="D8" s="1">
        <v>800</v>
      </c>
      <c r="E8" s="1">
        <v>1200</v>
      </c>
      <c r="F8" s="1">
        <v>1500</v>
      </c>
    </row>
    <row r="9" spans="2:6" ht="14.25">
      <c r="B9" s="2" t="s">
        <v>3</v>
      </c>
      <c r="C9" s="1">
        <v>700</v>
      </c>
      <c r="D9" s="1">
        <v>1000</v>
      </c>
      <c r="E9" s="1">
        <v>1500</v>
      </c>
      <c r="F9" s="1">
        <v>2000</v>
      </c>
    </row>
    <row r="10" spans="2:6" ht="14.25">
      <c r="B10" s="2" t="s">
        <v>4</v>
      </c>
      <c r="C10" s="1">
        <v>800</v>
      </c>
      <c r="D10" s="1">
        <v>1200</v>
      </c>
      <c r="E10" s="1">
        <v>1800</v>
      </c>
      <c r="F10" s="1">
        <v>2500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3:F10"/>
  <sheetViews>
    <sheetView zoomScale="115" zoomScaleNormal="115" zoomScalePageLayoutView="0" workbookViewId="0" topLeftCell="A1">
      <selection activeCell="B4" sqref="B4"/>
    </sheetView>
  </sheetViews>
  <sheetFormatPr defaultColWidth="9.00390625" defaultRowHeight="14.25"/>
  <cols>
    <col min="2" max="3" width="10.125" style="0" bestFit="1" customWidth="1"/>
    <col min="4" max="6" width="11.25390625" style="0" bestFit="1" customWidth="1"/>
  </cols>
  <sheetData>
    <row r="3" ht="14.25">
      <c r="C3" s="6"/>
    </row>
    <row r="4" spans="1:3" ht="15">
      <c r="A4" s="4" t="s">
        <v>0</v>
      </c>
      <c r="B4" s="8">
        <f>LLサイズ 遠距離</f>
        <v>2500</v>
      </c>
      <c r="C4" s="7"/>
    </row>
    <row r="7" spans="2:6" ht="21">
      <c r="B7" s="3" t="s">
        <v>1</v>
      </c>
      <c r="C7" s="5" t="s">
        <v>9</v>
      </c>
      <c r="D7" s="5" t="s">
        <v>10</v>
      </c>
      <c r="E7" s="5" t="s">
        <v>11</v>
      </c>
      <c r="F7" s="5" t="s">
        <v>12</v>
      </c>
    </row>
    <row r="8" spans="2:6" ht="14.25">
      <c r="B8" s="2" t="s">
        <v>2</v>
      </c>
      <c r="C8" s="1">
        <v>500</v>
      </c>
      <c r="D8" s="1">
        <v>800</v>
      </c>
      <c r="E8" s="1">
        <v>1200</v>
      </c>
      <c r="F8" s="1">
        <v>1500</v>
      </c>
    </row>
    <row r="9" spans="2:6" ht="14.25">
      <c r="B9" s="2" t="s">
        <v>3</v>
      </c>
      <c r="C9" s="1">
        <v>700</v>
      </c>
      <c r="D9" s="1">
        <v>1000</v>
      </c>
      <c r="E9" s="1">
        <v>1500</v>
      </c>
      <c r="F9" s="1">
        <v>2000</v>
      </c>
    </row>
    <row r="10" spans="2:6" ht="14.25">
      <c r="B10" s="2" t="s">
        <v>4</v>
      </c>
      <c r="C10" s="1">
        <v>800</v>
      </c>
      <c r="D10" s="1">
        <v>1200</v>
      </c>
      <c r="E10" s="1">
        <v>1800</v>
      </c>
      <c r="F10" s="1">
        <v>2500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10"/>
  <sheetViews>
    <sheetView zoomScale="115" zoomScaleNormal="115" zoomScalePageLayoutView="0" workbookViewId="0" topLeftCell="A1">
      <selection activeCell="B4" sqref="B4"/>
    </sheetView>
  </sheetViews>
  <sheetFormatPr defaultColWidth="9.00390625" defaultRowHeight="14.25"/>
  <cols>
    <col min="2" max="3" width="10.125" style="0" bestFit="1" customWidth="1"/>
    <col min="4" max="6" width="11.25390625" style="0" bestFit="1" customWidth="1"/>
  </cols>
  <sheetData>
    <row r="1" spans="1:2" ht="14.25">
      <c r="A1" s="4" t="s">
        <v>17</v>
      </c>
      <c r="B1" t="s">
        <v>19</v>
      </c>
    </row>
    <row r="2" spans="1:2" ht="14.25">
      <c r="A2" s="4" t="s">
        <v>18</v>
      </c>
      <c r="B2" t="s">
        <v>4</v>
      </c>
    </row>
    <row r="3" ht="14.25">
      <c r="C3" s="6"/>
    </row>
    <row r="4" spans="1:3" ht="15">
      <c r="A4" s="4" t="s">
        <v>0</v>
      </c>
      <c r="B4" s="8">
        <f ca="1">INDIRECT(B1) INDIRECT(B2)</f>
        <v>2500</v>
      </c>
      <c r="C4" s="7"/>
    </row>
    <row r="7" spans="2:6" ht="21">
      <c r="B7" s="3" t="s">
        <v>1</v>
      </c>
      <c r="C7" s="5" t="s">
        <v>13</v>
      </c>
      <c r="D7" s="5" t="s">
        <v>14</v>
      </c>
      <c r="E7" s="5" t="s">
        <v>15</v>
      </c>
      <c r="F7" s="5" t="s">
        <v>16</v>
      </c>
    </row>
    <row r="8" spans="2:6" ht="14.25">
      <c r="B8" s="2" t="s">
        <v>2</v>
      </c>
      <c r="C8" s="1">
        <v>500</v>
      </c>
      <c r="D8" s="1">
        <v>800</v>
      </c>
      <c r="E8" s="1">
        <v>1200</v>
      </c>
      <c r="F8" s="1">
        <v>1500</v>
      </c>
    </row>
    <row r="9" spans="2:6" ht="14.25">
      <c r="B9" s="2" t="s">
        <v>3</v>
      </c>
      <c r="C9" s="1">
        <v>700</v>
      </c>
      <c r="D9" s="1">
        <v>1000</v>
      </c>
      <c r="E9" s="1">
        <v>1500</v>
      </c>
      <c r="F9" s="1">
        <v>2000</v>
      </c>
    </row>
    <row r="10" spans="2:6" ht="14.25">
      <c r="B10" s="2" t="s">
        <v>4</v>
      </c>
      <c r="C10" s="1">
        <v>800</v>
      </c>
      <c r="D10" s="1">
        <v>1200</v>
      </c>
      <c r="E10" s="1">
        <v>1800</v>
      </c>
      <c r="F10" s="1">
        <v>2500</v>
      </c>
    </row>
  </sheetData>
  <sheetProtection/>
  <dataValidations count="2">
    <dataValidation type="list" allowBlank="1" showInputMessage="1" showErrorMessage="1" sqref="B1">
      <formula1>$C$7:$F$7</formula1>
    </dataValidation>
    <dataValidation type="list" allowBlank="1" showInputMessage="1" showErrorMessage="1" sqref="B2">
      <formula1>$B$8:$B$10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F10"/>
  <sheetViews>
    <sheetView zoomScale="115" zoomScaleNormal="115" workbookViewId="0" topLeftCell="A1">
      <selection activeCell="B4" sqref="B4"/>
    </sheetView>
  </sheetViews>
  <sheetFormatPr defaultColWidth="9.00390625" defaultRowHeight="14.25"/>
  <cols>
    <col min="2" max="3" width="10.125" style="0" bestFit="1" customWidth="1"/>
    <col min="4" max="6" width="11.25390625" style="0" bestFit="1" customWidth="1"/>
  </cols>
  <sheetData>
    <row r="1" spans="1:2" ht="14.25">
      <c r="A1" s="4" t="s">
        <v>20</v>
      </c>
      <c r="B1" t="s">
        <v>19</v>
      </c>
    </row>
    <row r="2" spans="1:2" ht="14.25">
      <c r="A2" s="4" t="s">
        <v>18</v>
      </c>
      <c r="B2" t="s">
        <v>4</v>
      </c>
    </row>
    <row r="3" ht="14.25">
      <c r="C3" s="6"/>
    </row>
    <row r="4" spans="1:3" ht="15">
      <c r="A4" s="4" t="s">
        <v>0</v>
      </c>
      <c r="B4" s="8">
        <f>INDEX(B7:F10,MATCH(B2,B7:B10,0),MATCH(B1,B7:F7,0))</f>
        <v>2500</v>
      </c>
      <c r="C4" s="7"/>
    </row>
    <row r="7" spans="2:6" ht="21">
      <c r="B7" s="3" t="s">
        <v>1</v>
      </c>
      <c r="C7" s="5" t="s">
        <v>21</v>
      </c>
      <c r="D7" s="5" t="s">
        <v>22</v>
      </c>
      <c r="E7" s="5" t="s">
        <v>23</v>
      </c>
      <c r="F7" s="5" t="s">
        <v>24</v>
      </c>
    </row>
    <row r="8" spans="2:6" ht="14.25">
      <c r="B8" s="2" t="s">
        <v>2</v>
      </c>
      <c r="C8" s="1">
        <v>500</v>
      </c>
      <c r="D8" s="1">
        <v>800</v>
      </c>
      <c r="E8" s="1">
        <v>1200</v>
      </c>
      <c r="F8" s="1">
        <v>1500</v>
      </c>
    </row>
    <row r="9" spans="2:6" ht="14.25">
      <c r="B9" s="2" t="s">
        <v>3</v>
      </c>
      <c r="C9" s="1">
        <v>700</v>
      </c>
      <c r="D9" s="1">
        <v>1000</v>
      </c>
      <c r="E9" s="1">
        <v>1500</v>
      </c>
      <c r="F9" s="1">
        <v>2000</v>
      </c>
    </row>
    <row r="10" spans="2:6" ht="14.25">
      <c r="B10" s="2" t="s">
        <v>4</v>
      </c>
      <c r="C10" s="1">
        <v>800</v>
      </c>
      <c r="D10" s="1">
        <v>1200</v>
      </c>
      <c r="E10" s="1">
        <v>1800</v>
      </c>
      <c r="F10" s="1">
        <v>2500</v>
      </c>
    </row>
  </sheetData>
  <sheetProtection/>
  <dataValidations count="2">
    <dataValidation type="list" allowBlank="1" showInputMessage="1" showErrorMessage="1" sqref="B1">
      <formula1>$C$7:$F$7</formula1>
    </dataValidation>
    <dataValidation type="list" allowBlank="1" showInputMessage="1" showErrorMessage="1" sqref="B2">
      <formula1>$B$8:$B$10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2008-08-04T09:06:21Z</dcterms:created>
  <dcterms:modified xsi:type="dcterms:W3CDTF">2009-12-24T07:51:43Z</dcterms:modified>
  <cp:category/>
  <cp:version/>
  <cp:contentType/>
  <cp:contentStatus/>
</cp:coreProperties>
</file>