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95" windowWidth="15000" windowHeight="6765" tabRatio="858" activeTab="0"/>
  </bookViews>
  <sheets>
    <sheet name="資本回収係数表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<sst xmlns="http://schemas.openxmlformats.org/spreadsheetml/2006/main" count="3" uniqueCount="3">
  <si>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年利</t>
  </si>
  <si>
    <t>支払期日</t>
  </si>
  <si>
    <t>期間(年)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</si>
</sst>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#&quot;年&quot;"/>
    <numFmt numFmtId="180" formatCode="0.0000_ "/>
  </numFmts>
  <fonts count="22">
    <font>
      <sz val="11"/>
      <name val="Arial"/>
      <family val="2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9"/>
      <name val="ＭＳ Ｐゴシック"/>
      <family val="3"/>
    </font>
    <font>
      <sz val="9"/>
      <name val="Arial"/>
      <family val="2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7" fillId="3" borderId="0" applyNumberFormat="0" applyBorder="0" applyAlignment="0" applyProtection="0"/>
    <xf numFmtId="0" fontId="11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6" fillId="4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19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9" fontId="20" fillId="0" borderId="0" xfId="0" applyNumberFormat="1" applyFont="1" applyAlignment="1">
      <alignment vertical="center"/>
    </xf>
    <xf numFmtId="3" fontId="20" fillId="0" borderId="0" xfId="0" applyNumberFormat="1" applyFont="1" applyAlignment="1">
      <alignment vertical="center"/>
    </xf>
    <xf numFmtId="180" fontId="20" fillId="0" borderId="0" xfId="57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L32"/>
  <sheetViews>
    <sheetView tabSelected="1" workbookViewId="0" topLeftCell="A1">
      <selection activeCell="C3" sqref="C3"/>
    </sheetView>
  </sheetViews>
  <sheetFormatPr defaultColWidth="9.00390625" defaultRowHeight="14.25"/>
  <cols>
    <col min="1" max="16384" width="9.00390625" style="2" customWidth="1"/>
  </cols>
  <sheetData>
    <row r="1" spans="1:3" ht="12">
      <c r="A1" s="1" t="s">
        <v>1</v>
      </c>
      <c r="B1" s="2">
        <v>0</v>
      </c>
      <c r="C1" s="1" t="s">
        <v>0</v>
      </c>
    </row>
    <row r="2" spans="3:12" ht="12">
      <c r="C2" s="3">
        <v>0.01</v>
      </c>
      <c r="D2" s="3">
        <v>0.02</v>
      </c>
      <c r="E2" s="3">
        <v>0.03</v>
      </c>
      <c r="F2" s="3">
        <v>0.04</v>
      </c>
      <c r="G2" s="3">
        <v>0.05</v>
      </c>
      <c r="H2" s="3">
        <v>0.06</v>
      </c>
      <c r="I2" s="3">
        <v>0.07</v>
      </c>
      <c r="J2" s="3">
        <v>0.08</v>
      </c>
      <c r="K2" s="3">
        <v>0.09</v>
      </c>
      <c r="L2" s="3">
        <v>0.1</v>
      </c>
    </row>
    <row r="3" spans="1:12" ht="12">
      <c r="A3" s="1" t="s">
        <v>2</v>
      </c>
      <c r="B3" s="4">
        <v>1</v>
      </c>
      <c r="C3" s="5">
        <f>PMT(C$2,$B3,-1,,$B$1)</f>
        <v>1.0099999999999991</v>
      </c>
      <c r="D3" s="5">
        <f aca="true" t="shared" si="0" ref="D3:L18">PMT(D$2,$B3,-1,,$B$1)</f>
        <v>1.0199999999999991</v>
      </c>
      <c r="E3" s="5">
        <f t="shared" si="0"/>
        <v>1.0299999999999991</v>
      </c>
      <c r="F3" s="5">
        <f t="shared" si="0"/>
        <v>1.0399999999999991</v>
      </c>
      <c r="G3" s="5">
        <f t="shared" si="0"/>
        <v>1.0499999999999992</v>
      </c>
      <c r="H3" s="5">
        <f t="shared" si="0"/>
        <v>1.0599999999999992</v>
      </c>
      <c r="I3" s="5">
        <f t="shared" si="0"/>
        <v>1.0699999999999992</v>
      </c>
      <c r="J3" s="5">
        <f t="shared" si="0"/>
        <v>1.0799999999999992</v>
      </c>
      <c r="K3" s="5">
        <f t="shared" si="0"/>
        <v>1.0899999999999992</v>
      </c>
      <c r="L3" s="5">
        <f t="shared" si="0"/>
        <v>1.0999999999999992</v>
      </c>
    </row>
    <row r="4" spans="2:12" ht="12">
      <c r="B4" s="4">
        <v>2</v>
      </c>
      <c r="C4" s="5">
        <f aca="true" t="shared" si="1" ref="C4:L32">PMT(C$2,$B4,-1,,$B$1)</f>
        <v>0.5075124378109451</v>
      </c>
      <c r="D4" s="5">
        <f t="shared" si="0"/>
        <v>0.5150495049504952</v>
      </c>
      <c r="E4" s="5">
        <f t="shared" si="0"/>
        <v>0.5226108374384241</v>
      </c>
      <c r="F4" s="5">
        <f t="shared" si="0"/>
        <v>0.530196078431372</v>
      </c>
      <c r="G4" s="5">
        <f t="shared" si="0"/>
        <v>0.5378048780487803</v>
      </c>
      <c r="H4" s="5">
        <f t="shared" si="0"/>
        <v>0.5454368932038829</v>
      </c>
      <c r="I4" s="5">
        <f t="shared" si="0"/>
        <v>0.5530917874396135</v>
      </c>
      <c r="J4" s="5">
        <f t="shared" si="0"/>
        <v>0.5607692307692305</v>
      </c>
      <c r="K4" s="5">
        <f t="shared" si="0"/>
        <v>0.5684688995215307</v>
      </c>
      <c r="L4" s="5">
        <f t="shared" si="0"/>
        <v>0.5761904761904758</v>
      </c>
    </row>
    <row r="5" spans="2:12" ht="12">
      <c r="B5" s="4">
        <v>3</v>
      </c>
      <c r="C5" s="5">
        <f t="shared" si="1"/>
        <v>0.3400221114814702</v>
      </c>
      <c r="D5" s="5">
        <f t="shared" si="0"/>
        <v>0.3467546725918184</v>
      </c>
      <c r="E5" s="5">
        <f t="shared" si="0"/>
        <v>0.353530363324598</v>
      </c>
      <c r="F5" s="5">
        <f t="shared" si="0"/>
        <v>0.36034853921066096</v>
      </c>
      <c r="G5" s="5">
        <f t="shared" si="0"/>
        <v>0.3672085646312448</v>
      </c>
      <c r="H5" s="5">
        <f t="shared" si="0"/>
        <v>0.37410981279055106</v>
      </c>
      <c r="I5" s="5">
        <f t="shared" si="0"/>
        <v>0.38105166568166965</v>
      </c>
      <c r="J5" s="5">
        <f t="shared" si="0"/>
        <v>0.388033514046328</v>
      </c>
      <c r="K5" s="5">
        <f t="shared" si="0"/>
        <v>0.3950547573289403</v>
      </c>
      <c r="L5" s="5">
        <f t="shared" si="0"/>
        <v>0.40211480362537727</v>
      </c>
    </row>
    <row r="6" spans="2:12" ht="12">
      <c r="B6" s="4">
        <v>4</v>
      </c>
      <c r="C6" s="5">
        <f t="shared" si="1"/>
        <v>0.2562810939116603</v>
      </c>
      <c r="D6" s="5">
        <f t="shared" si="0"/>
        <v>0.2626237526712876</v>
      </c>
      <c r="E6" s="5">
        <f t="shared" si="0"/>
        <v>0.26902704519308257</v>
      </c>
      <c r="F6" s="5">
        <f t="shared" si="0"/>
        <v>0.2754900453648021</v>
      </c>
      <c r="G6" s="5">
        <f t="shared" si="0"/>
        <v>0.28201183260346274</v>
      </c>
      <c r="H6" s="5">
        <f t="shared" si="0"/>
        <v>0.28859149237327314</v>
      </c>
      <c r="I6" s="5">
        <f t="shared" si="0"/>
        <v>0.29522811666726356</v>
      </c>
      <c r="J6" s="5">
        <f t="shared" si="0"/>
        <v>0.3019208044540391</v>
      </c>
      <c r="K6" s="5">
        <f t="shared" si="0"/>
        <v>0.3086686620910976</v>
      </c>
      <c r="L6" s="5">
        <f t="shared" si="0"/>
        <v>0.31547080370609765</v>
      </c>
    </row>
    <row r="7" spans="2:12" ht="12">
      <c r="B7" s="4">
        <v>5</v>
      </c>
      <c r="C7" s="5">
        <f t="shared" si="1"/>
        <v>0.2060397996158803</v>
      </c>
      <c r="D7" s="5">
        <f t="shared" si="0"/>
        <v>0.2121583941043222</v>
      </c>
      <c r="E7" s="5">
        <f t="shared" si="0"/>
        <v>0.21835457140057618</v>
      </c>
      <c r="F7" s="5">
        <f t="shared" si="0"/>
        <v>0.22462711349303363</v>
      </c>
      <c r="G7" s="5">
        <f t="shared" si="0"/>
        <v>0.23097479812826807</v>
      </c>
      <c r="H7" s="5">
        <f t="shared" si="0"/>
        <v>0.23739640043118937</v>
      </c>
      <c r="I7" s="5">
        <f t="shared" si="0"/>
        <v>0.243890694441374</v>
      </c>
      <c r="J7" s="5">
        <f t="shared" si="0"/>
        <v>0.25045645456683646</v>
      </c>
      <c r="K7" s="5">
        <f t="shared" si="0"/>
        <v>0.2570924569567448</v>
      </c>
      <c r="L7" s="5">
        <f t="shared" si="0"/>
        <v>0.26379748079474524</v>
      </c>
    </row>
    <row r="8" spans="2:12" ht="12">
      <c r="B8" s="4">
        <v>6</v>
      </c>
      <c r="C8" s="5">
        <f t="shared" si="1"/>
        <v>0.17254836671088106</v>
      </c>
      <c r="D8" s="5">
        <f t="shared" si="0"/>
        <v>0.17852581233520243</v>
      </c>
      <c r="E8" s="5">
        <f t="shared" si="0"/>
        <v>0.18459750045017728</v>
      </c>
      <c r="F8" s="5">
        <f t="shared" si="0"/>
        <v>0.1907619025079538</v>
      </c>
      <c r="G8" s="5">
        <f t="shared" si="0"/>
        <v>0.1970174681101883</v>
      </c>
      <c r="H8" s="5">
        <f t="shared" si="0"/>
        <v>0.20336262847489528</v>
      </c>
      <c r="I8" s="5">
        <f t="shared" si="0"/>
        <v>0.20979579975832816</v>
      </c>
      <c r="J8" s="5">
        <f t="shared" si="0"/>
        <v>0.2163153862290097</v>
      </c>
      <c r="K8" s="5">
        <f t="shared" si="0"/>
        <v>0.22291978329203696</v>
      </c>
      <c r="L8" s="5">
        <f t="shared" si="0"/>
        <v>0.22960738036266726</v>
      </c>
    </row>
    <row r="9" spans="2:12" ht="12">
      <c r="B9" s="4">
        <v>7</v>
      </c>
      <c r="C9" s="5">
        <f t="shared" si="1"/>
        <v>0.14862828291411692</v>
      </c>
      <c r="D9" s="5">
        <f t="shared" si="0"/>
        <v>0.1545119561030997</v>
      </c>
      <c r="E9" s="5">
        <f t="shared" si="0"/>
        <v>0.16050635375427202</v>
      </c>
      <c r="F9" s="5">
        <f t="shared" si="0"/>
        <v>0.1666096120395041</v>
      </c>
      <c r="G9" s="5">
        <f t="shared" si="0"/>
        <v>0.17281981844617067</v>
      </c>
      <c r="H9" s="5">
        <f t="shared" si="0"/>
        <v>0.1791350180590107</v>
      </c>
      <c r="I9" s="5">
        <f t="shared" si="0"/>
        <v>0.1855532196311593</v>
      </c>
      <c r="J9" s="5">
        <f t="shared" si="0"/>
        <v>0.19207240142841045</v>
      </c>
      <c r="K9" s="5">
        <f t="shared" si="0"/>
        <v>0.1986905168335929</v>
      </c>
      <c r="L9" s="5">
        <f t="shared" si="0"/>
        <v>0.20540549970059557</v>
      </c>
    </row>
    <row r="10" spans="2:12" ht="12">
      <c r="B10" s="4">
        <v>8</v>
      </c>
      <c r="C10" s="5">
        <f t="shared" si="1"/>
        <v>0.1306902920433152</v>
      </c>
      <c r="D10" s="5">
        <f t="shared" si="0"/>
        <v>0.13650979913376274</v>
      </c>
      <c r="E10" s="5">
        <f t="shared" si="0"/>
        <v>0.14245638882723924</v>
      </c>
      <c r="F10" s="5">
        <f t="shared" si="0"/>
        <v>0.14852783204671277</v>
      </c>
      <c r="G10" s="5">
        <f t="shared" si="0"/>
        <v>0.15472181362768114</v>
      </c>
      <c r="H10" s="5">
        <f t="shared" si="0"/>
        <v>0.16103594264812895</v>
      </c>
      <c r="I10" s="5">
        <f t="shared" si="0"/>
        <v>0.16746776249075468</v>
      </c>
      <c r="J10" s="5">
        <f t="shared" si="0"/>
        <v>0.17401476059182208</v>
      </c>
      <c r="K10" s="5">
        <f t="shared" si="0"/>
        <v>0.1806743778374963</v>
      </c>
      <c r="L10" s="5">
        <f t="shared" si="0"/>
        <v>0.18744401757481338</v>
      </c>
    </row>
    <row r="11" spans="2:12" ht="12">
      <c r="B11" s="4">
        <v>9</v>
      </c>
      <c r="C11" s="5">
        <f t="shared" si="1"/>
        <v>0.11674036284968087</v>
      </c>
      <c r="D11" s="5">
        <f t="shared" si="0"/>
        <v>0.12251543737024125</v>
      </c>
      <c r="E11" s="5">
        <f t="shared" si="0"/>
        <v>0.12843385701810342</v>
      </c>
      <c r="F11" s="5">
        <f t="shared" si="0"/>
        <v>0.13449299269771522</v>
      </c>
      <c r="G11" s="5">
        <f t="shared" si="0"/>
        <v>0.14069007997578778</v>
      </c>
      <c r="H11" s="5">
        <f t="shared" si="0"/>
        <v>0.1470222350030636</v>
      </c>
      <c r="I11" s="5">
        <f t="shared" si="0"/>
        <v>0.1534864701384219</v>
      </c>
      <c r="J11" s="5">
        <f t="shared" si="0"/>
        <v>0.16007970917199468</v>
      </c>
      <c r="K11" s="5">
        <f t="shared" si="0"/>
        <v>0.16679880205715478</v>
      </c>
      <c r="L11" s="5">
        <f t="shared" si="0"/>
        <v>0.1736405390743434</v>
      </c>
    </row>
    <row r="12" spans="2:12" ht="12">
      <c r="B12" s="4">
        <v>10</v>
      </c>
      <c r="C12" s="5">
        <f t="shared" si="1"/>
        <v>0.10558207655117115</v>
      </c>
      <c r="D12" s="5">
        <f t="shared" si="0"/>
        <v>0.11132652786531647</v>
      </c>
      <c r="E12" s="5">
        <f t="shared" si="0"/>
        <v>0.11723050660515962</v>
      </c>
      <c r="F12" s="5">
        <f t="shared" si="0"/>
        <v>0.1232909443301364</v>
      </c>
      <c r="G12" s="5">
        <f t="shared" si="0"/>
        <v>0.1295045749654567</v>
      </c>
      <c r="H12" s="5">
        <f t="shared" si="0"/>
        <v>0.13586795822038372</v>
      </c>
      <c r="I12" s="5">
        <f t="shared" si="0"/>
        <v>0.1423775027273647</v>
      </c>
      <c r="J12" s="5">
        <f t="shared" si="0"/>
        <v>0.14902948869707536</v>
      </c>
      <c r="K12" s="5">
        <f t="shared" si="0"/>
        <v>0.15582008990903373</v>
      </c>
      <c r="L12" s="5">
        <f t="shared" si="0"/>
        <v>0.16274539488251155</v>
      </c>
    </row>
    <row r="13" spans="2:12" ht="12">
      <c r="B13" s="4">
        <v>11</v>
      </c>
      <c r="C13" s="5">
        <f t="shared" si="1"/>
        <v>0.09645407571126394</v>
      </c>
      <c r="D13" s="5">
        <f t="shared" si="0"/>
        <v>0.10217794282364558</v>
      </c>
      <c r="E13" s="5">
        <f t="shared" si="0"/>
        <v>0.10807744784039248</v>
      </c>
      <c r="F13" s="5">
        <f t="shared" si="0"/>
        <v>0.11414903925875247</v>
      </c>
      <c r="G13" s="5">
        <f t="shared" si="0"/>
        <v>0.12038889149066805</v>
      </c>
      <c r="H13" s="5">
        <f t="shared" si="0"/>
        <v>0.1267929380975316</v>
      </c>
      <c r="I13" s="5">
        <f t="shared" si="0"/>
        <v>0.13335690483624485</v>
      </c>
      <c r="J13" s="5">
        <f t="shared" si="0"/>
        <v>0.14007634214449127</v>
      </c>
      <c r="K13" s="5">
        <f t="shared" si="0"/>
        <v>0.14694665673635587</v>
      </c>
      <c r="L13" s="5">
        <f t="shared" si="0"/>
        <v>0.15396314202461456</v>
      </c>
    </row>
    <row r="14" spans="2:12" ht="12">
      <c r="B14" s="4">
        <v>12</v>
      </c>
      <c r="C14" s="5">
        <f t="shared" si="1"/>
        <v>0.08884878867834169</v>
      </c>
      <c r="D14" s="5">
        <f t="shared" si="0"/>
        <v>0.0945595966229515</v>
      </c>
      <c r="E14" s="5">
        <f t="shared" si="0"/>
        <v>0.10046208547296308</v>
      </c>
      <c r="F14" s="5">
        <f t="shared" si="0"/>
        <v>0.10655217268605649</v>
      </c>
      <c r="G14" s="5">
        <f t="shared" si="0"/>
        <v>0.1128254100208154</v>
      </c>
      <c r="H14" s="5">
        <f t="shared" si="0"/>
        <v>0.11927702938066355</v>
      </c>
      <c r="I14" s="5">
        <f t="shared" si="0"/>
        <v>0.12590198865502047</v>
      </c>
      <c r="J14" s="5">
        <f t="shared" si="0"/>
        <v>0.13269501692446953</v>
      </c>
      <c r="K14" s="5">
        <f t="shared" si="0"/>
        <v>0.13965065846950367</v>
      </c>
      <c r="L14" s="5">
        <f t="shared" si="0"/>
        <v>0.14676331510028726</v>
      </c>
    </row>
    <row r="15" spans="2:12" ht="12">
      <c r="B15" s="4">
        <v>13</v>
      </c>
      <c r="C15" s="5">
        <f t="shared" si="1"/>
        <v>0.08241481966844019</v>
      </c>
      <c r="D15" s="5">
        <f t="shared" si="0"/>
        <v>0.08811835267169599</v>
      </c>
      <c r="E15" s="5">
        <f t="shared" si="0"/>
        <v>0.09402954395532806</v>
      </c>
      <c r="F15" s="5">
        <f t="shared" si="0"/>
        <v>0.10014372781403252</v>
      </c>
      <c r="G15" s="5">
        <f t="shared" si="0"/>
        <v>0.10645576516772765</v>
      </c>
      <c r="H15" s="5">
        <f t="shared" si="0"/>
        <v>0.11296010534001906</v>
      </c>
      <c r="I15" s="5">
        <f t="shared" si="0"/>
        <v>0.11965084813625726</v>
      </c>
      <c r="J15" s="5">
        <f t="shared" si="0"/>
        <v>0.1265218051965557</v>
      </c>
      <c r="K15" s="5">
        <f t="shared" si="0"/>
        <v>0.13356655971767886</v>
      </c>
      <c r="L15" s="5">
        <f t="shared" si="0"/>
        <v>0.14077852376730213</v>
      </c>
    </row>
    <row r="16" spans="2:12" ht="12">
      <c r="B16" s="4">
        <v>14</v>
      </c>
      <c r="C16" s="5">
        <f t="shared" si="1"/>
        <v>0.07690117166967639</v>
      </c>
      <c r="D16" s="5">
        <f t="shared" si="0"/>
        <v>0.08260197018499187</v>
      </c>
      <c r="E16" s="5">
        <f t="shared" si="0"/>
        <v>0.08852633899066124</v>
      </c>
      <c r="F16" s="5">
        <f t="shared" si="0"/>
        <v>0.09466897305639975</v>
      </c>
      <c r="G16" s="5">
        <f t="shared" si="0"/>
        <v>0.10102396945726025</v>
      </c>
      <c r="H16" s="5">
        <f t="shared" si="0"/>
        <v>0.10758490900609531</v>
      </c>
      <c r="I16" s="5">
        <f t="shared" si="0"/>
        <v>0.11434493861984281</v>
      </c>
      <c r="J16" s="5">
        <f t="shared" si="0"/>
        <v>0.12129685282784076</v>
      </c>
      <c r="K16" s="5">
        <f t="shared" si="0"/>
        <v>0.12843317301855603</v>
      </c>
      <c r="L16" s="5">
        <f t="shared" si="0"/>
        <v>0.13574622323063665</v>
      </c>
    </row>
    <row r="17" spans="2:12" ht="12">
      <c r="B17" s="4">
        <v>15</v>
      </c>
      <c r="C17" s="5">
        <f t="shared" si="1"/>
        <v>0.07212378018490768</v>
      </c>
      <c r="D17" s="5">
        <f t="shared" si="0"/>
        <v>0.07782547225024418</v>
      </c>
      <c r="E17" s="5">
        <f t="shared" si="0"/>
        <v>0.08376658046228805</v>
      </c>
      <c r="F17" s="5">
        <f t="shared" si="0"/>
        <v>0.08994110037097314</v>
      </c>
      <c r="G17" s="5">
        <f t="shared" si="0"/>
        <v>0.09634228760924435</v>
      </c>
      <c r="H17" s="5">
        <f t="shared" si="0"/>
        <v>0.10296276395531262</v>
      </c>
      <c r="I17" s="5">
        <f t="shared" si="0"/>
        <v>0.10979462470100652</v>
      </c>
      <c r="J17" s="5">
        <f t="shared" si="0"/>
        <v>0.11682954493602</v>
      </c>
      <c r="K17" s="5">
        <f t="shared" si="0"/>
        <v>0.12405888265031005</v>
      </c>
      <c r="L17" s="5">
        <f t="shared" si="0"/>
        <v>0.13147377688737216</v>
      </c>
    </row>
    <row r="18" spans="2:12" ht="12">
      <c r="B18" s="4">
        <v>16</v>
      </c>
      <c r="C18" s="5">
        <f t="shared" si="1"/>
        <v>0.06794459682089428</v>
      </c>
      <c r="D18" s="5">
        <f t="shared" si="0"/>
        <v>0.07365012586826164</v>
      </c>
      <c r="E18" s="5">
        <f t="shared" si="0"/>
        <v>0.07961084926548813</v>
      </c>
      <c r="F18" s="5">
        <f t="shared" si="0"/>
        <v>0.08581999922195348</v>
      </c>
      <c r="G18" s="5">
        <f t="shared" si="0"/>
        <v>0.09226990797764573</v>
      </c>
      <c r="H18" s="5">
        <f t="shared" si="0"/>
        <v>0.09895214358936719</v>
      </c>
      <c r="I18" s="5">
        <f t="shared" si="0"/>
        <v>0.1058576477262428</v>
      </c>
      <c r="J18" s="5">
        <f t="shared" si="0"/>
        <v>0.11297687198822257</v>
      </c>
      <c r="K18" s="5">
        <f t="shared" si="0"/>
        <v>0.12029990970758211</v>
      </c>
      <c r="L18" s="5">
        <f t="shared" si="0"/>
        <v>0.12781662070326982</v>
      </c>
    </row>
    <row r="19" spans="2:12" ht="12">
      <c r="B19" s="4">
        <v>17</v>
      </c>
      <c r="C19" s="5">
        <f t="shared" si="1"/>
        <v>0.06425805514011342</v>
      </c>
      <c r="D19" s="5">
        <f t="shared" si="1"/>
        <v>0.06996984080346913</v>
      </c>
      <c r="E19" s="5">
        <f t="shared" si="1"/>
        <v>0.07595252937596987</v>
      </c>
      <c r="F19" s="5">
        <f t="shared" si="1"/>
        <v>0.08219852208909939</v>
      </c>
      <c r="G19" s="5">
        <f t="shared" si="1"/>
        <v>0.08869914173128608</v>
      </c>
      <c r="H19" s="5">
        <f t="shared" si="1"/>
        <v>0.09544480423154986</v>
      </c>
      <c r="I19" s="5">
        <f t="shared" si="1"/>
        <v>0.1024251930616656</v>
      </c>
      <c r="J19" s="5">
        <f t="shared" si="1"/>
        <v>0.10962943149870912</v>
      </c>
      <c r="K19" s="5">
        <f t="shared" si="1"/>
        <v>0.1170462484599244</v>
      </c>
      <c r="L19" s="5">
        <f t="shared" si="1"/>
        <v>0.12466413439263228</v>
      </c>
    </row>
    <row r="20" spans="2:12" ht="12">
      <c r="B20" s="4">
        <v>18</v>
      </c>
      <c r="C20" s="5">
        <f t="shared" si="1"/>
        <v>0.06098204789530123</v>
      </c>
      <c r="D20" s="5">
        <f t="shared" si="1"/>
        <v>0.06670210215079095</v>
      </c>
      <c r="E20" s="5">
        <f t="shared" si="1"/>
        <v>0.07270869589629701</v>
      </c>
      <c r="F20" s="5">
        <f t="shared" si="1"/>
        <v>0.07899332814430243</v>
      </c>
      <c r="G20" s="5">
        <f t="shared" si="1"/>
        <v>0.08554622231973602</v>
      </c>
      <c r="H20" s="5">
        <f t="shared" si="1"/>
        <v>0.09235654055287087</v>
      </c>
      <c r="I20" s="5">
        <f t="shared" si="1"/>
        <v>0.099412601658362</v>
      </c>
      <c r="J20" s="5">
        <f t="shared" si="1"/>
        <v>0.10670209590483773</v>
      </c>
      <c r="K20" s="5">
        <f t="shared" si="1"/>
        <v>0.11421229067033987</v>
      </c>
      <c r="L20" s="5">
        <f t="shared" si="1"/>
        <v>0.12193022222225659</v>
      </c>
    </row>
    <row r="21" spans="2:12" ht="12">
      <c r="B21" s="4">
        <v>19</v>
      </c>
      <c r="C21" s="5">
        <f t="shared" si="1"/>
        <v>0.058051753558352626</v>
      </c>
      <c r="D21" s="5">
        <f t="shared" si="1"/>
        <v>0.06378176630253707</v>
      </c>
      <c r="E21" s="5">
        <f t="shared" si="1"/>
        <v>0.06981388056205878</v>
      </c>
      <c r="F21" s="5">
        <f t="shared" si="1"/>
        <v>0.0761386184021775</v>
      </c>
      <c r="G21" s="5">
        <f t="shared" si="1"/>
        <v>0.08274501038175623</v>
      </c>
      <c r="H21" s="5">
        <f t="shared" si="1"/>
        <v>0.08962086036166761</v>
      </c>
      <c r="I21" s="5">
        <f t="shared" si="1"/>
        <v>0.09675301484992606</v>
      </c>
      <c r="J21" s="5">
        <f t="shared" si="1"/>
        <v>0.1041276274831721</v>
      </c>
      <c r="K21" s="5">
        <f t="shared" si="1"/>
        <v>0.11173041068840939</v>
      </c>
      <c r="L21" s="5">
        <f t="shared" si="1"/>
        <v>0.11954686823465582</v>
      </c>
    </row>
    <row r="22" spans="2:12" ht="12">
      <c r="B22" s="4">
        <v>20</v>
      </c>
      <c r="C22" s="5">
        <f t="shared" si="1"/>
        <v>0.05541531489055133</v>
      </c>
      <c r="D22" s="5">
        <f t="shared" si="1"/>
        <v>0.061156718125290395</v>
      </c>
      <c r="E22" s="5">
        <f t="shared" si="1"/>
        <v>0.06721570759685916</v>
      </c>
      <c r="F22" s="5">
        <f t="shared" si="1"/>
        <v>0.07358175032862883</v>
      </c>
      <c r="G22" s="5">
        <f t="shared" si="1"/>
        <v>0.08024258719069133</v>
      </c>
      <c r="H22" s="5">
        <f t="shared" si="1"/>
        <v>0.0871845569768514</v>
      </c>
      <c r="I22" s="5">
        <f t="shared" si="1"/>
        <v>0.0943929257432557</v>
      </c>
      <c r="J22" s="5">
        <f t="shared" si="1"/>
        <v>0.10185220882315059</v>
      </c>
      <c r="K22" s="5">
        <f t="shared" si="1"/>
        <v>0.10954647500822921</v>
      </c>
      <c r="L22" s="5">
        <f t="shared" si="1"/>
        <v>0.11745962477254576</v>
      </c>
    </row>
    <row r="23" spans="2:12" ht="12">
      <c r="B23" s="4">
        <v>21</v>
      </c>
      <c r="C23" s="5">
        <f t="shared" si="1"/>
        <v>0.05303075220702194</v>
      </c>
      <c r="D23" s="5">
        <f t="shared" si="1"/>
        <v>0.058784768943460665</v>
      </c>
      <c r="E23" s="5">
        <f t="shared" si="1"/>
        <v>0.06487177646650363</v>
      </c>
      <c r="F23" s="5">
        <f t="shared" si="1"/>
        <v>0.07128010542126789</v>
      </c>
      <c r="G23" s="5">
        <f t="shared" si="1"/>
        <v>0.07799610712380912</v>
      </c>
      <c r="H23" s="5">
        <f t="shared" si="1"/>
        <v>0.08500454665438208</v>
      </c>
      <c r="I23" s="5">
        <f t="shared" si="1"/>
        <v>0.09228900166426904</v>
      </c>
      <c r="J23" s="5">
        <f t="shared" si="1"/>
        <v>0.09983225032192852</v>
      </c>
      <c r="K23" s="5">
        <f t="shared" si="1"/>
        <v>0.10761663476789851</v>
      </c>
      <c r="L23" s="5">
        <f t="shared" si="1"/>
        <v>0.11562438980835625</v>
      </c>
    </row>
    <row r="24" spans="2:12" ht="12">
      <c r="B24" s="4">
        <v>22</v>
      </c>
      <c r="C24" s="5">
        <f t="shared" si="1"/>
        <v>0.05086371847814963</v>
      </c>
      <c r="D24" s="5">
        <f t="shared" si="1"/>
        <v>0.05663140052738308</v>
      </c>
      <c r="E24" s="5">
        <f t="shared" si="1"/>
        <v>0.06274739479171514</v>
      </c>
      <c r="F24" s="5">
        <f t="shared" si="1"/>
        <v>0.06919881108869036</v>
      </c>
      <c r="G24" s="5">
        <f t="shared" si="1"/>
        <v>0.07597050855638549</v>
      </c>
      <c r="H24" s="5">
        <f t="shared" si="1"/>
        <v>0.08304556854760078</v>
      </c>
      <c r="I24" s="5">
        <f t="shared" si="1"/>
        <v>0.09040577322513396</v>
      </c>
      <c r="J24" s="5">
        <f t="shared" si="1"/>
        <v>0.09803206835962801</v>
      </c>
      <c r="K24" s="5">
        <f t="shared" si="1"/>
        <v>0.10590499295055288</v>
      </c>
      <c r="L24" s="5">
        <f t="shared" si="1"/>
        <v>0.11400506295047945</v>
      </c>
    </row>
    <row r="25" spans="2:12" ht="12">
      <c r="B25" s="4">
        <v>23</v>
      </c>
      <c r="C25" s="5">
        <f t="shared" si="1"/>
        <v>0.04888584005671839</v>
      </c>
      <c r="D25" s="5">
        <f t="shared" si="1"/>
        <v>0.05466809760631733</v>
      </c>
      <c r="E25" s="5">
        <f t="shared" si="1"/>
        <v>0.06081390267546428</v>
      </c>
      <c r="F25" s="5">
        <f t="shared" si="1"/>
        <v>0.06730905682448267</v>
      </c>
      <c r="G25" s="5">
        <f t="shared" si="1"/>
        <v>0.07413682192017489</v>
      </c>
      <c r="H25" s="5">
        <f t="shared" si="1"/>
        <v>0.08127848468878889</v>
      </c>
      <c r="I25" s="5">
        <f t="shared" si="1"/>
        <v>0.08871392625222356</v>
      </c>
      <c r="J25" s="5">
        <f t="shared" si="1"/>
        <v>0.09642216915082133</v>
      </c>
      <c r="K25" s="5">
        <f t="shared" si="1"/>
        <v>0.10438188004569757</v>
      </c>
      <c r="L25" s="5">
        <f t="shared" si="1"/>
        <v>0.1125718126571046</v>
      </c>
    </row>
    <row r="26" spans="2:12" ht="12">
      <c r="B26" s="4">
        <v>24</v>
      </c>
      <c r="C26" s="5">
        <f t="shared" si="1"/>
        <v>0.04707347222326464</v>
      </c>
      <c r="D26" s="5">
        <f t="shared" si="1"/>
        <v>0.05287109725324991</v>
      </c>
      <c r="E26" s="5">
        <f t="shared" si="1"/>
        <v>0.05904741594896991</v>
      </c>
      <c r="F26" s="5">
        <f t="shared" si="1"/>
        <v>0.06558683133986898</v>
      </c>
      <c r="G26" s="5">
        <f t="shared" si="1"/>
        <v>0.07247090075268701</v>
      </c>
      <c r="H26" s="5">
        <f t="shared" si="1"/>
        <v>0.07967900498354337</v>
      </c>
      <c r="I26" s="5">
        <f t="shared" si="1"/>
        <v>0.08718902073444047</v>
      </c>
      <c r="J26" s="5">
        <f t="shared" si="1"/>
        <v>0.09497796160354939</v>
      </c>
      <c r="K26" s="5">
        <f t="shared" si="1"/>
        <v>0.10302256067901301</v>
      </c>
      <c r="L26" s="5">
        <f t="shared" si="1"/>
        <v>0.1112997763506878</v>
      </c>
    </row>
    <row r="27" spans="2:12" ht="12">
      <c r="B27" s="4">
        <v>25</v>
      </c>
      <c r="C27" s="5">
        <f t="shared" si="1"/>
        <v>0.04540675340054795</v>
      </c>
      <c r="D27" s="5">
        <f t="shared" si="1"/>
        <v>0.05122043841739474</v>
      </c>
      <c r="E27" s="5">
        <f t="shared" si="1"/>
        <v>0.057427871039127824</v>
      </c>
      <c r="F27" s="5">
        <f t="shared" si="1"/>
        <v>0.06401196278645456</v>
      </c>
      <c r="G27" s="5">
        <f t="shared" si="1"/>
        <v>0.07095245729922962</v>
      </c>
      <c r="H27" s="5">
        <f t="shared" si="1"/>
        <v>0.07822671821227395</v>
      </c>
      <c r="I27" s="5">
        <f t="shared" si="1"/>
        <v>0.08581051722066563</v>
      </c>
      <c r="J27" s="5">
        <f t="shared" si="1"/>
        <v>0.09367877905196811</v>
      </c>
      <c r="K27" s="5">
        <f t="shared" si="1"/>
        <v>0.10180625051857181</v>
      </c>
      <c r="L27" s="5">
        <f t="shared" si="1"/>
        <v>0.11016807219002084</v>
      </c>
    </row>
    <row r="28" spans="2:12" ht="12">
      <c r="B28" s="4">
        <v>26</v>
      </c>
      <c r="C28" s="5">
        <f t="shared" si="1"/>
        <v>0.04386887762622081</v>
      </c>
      <c r="D28" s="5">
        <f t="shared" si="1"/>
        <v>0.04969923079539519</v>
      </c>
      <c r="E28" s="5">
        <f t="shared" si="1"/>
        <v>0.05593829025158436</v>
      </c>
      <c r="F28" s="5">
        <f t="shared" si="1"/>
        <v>0.06256738046776428</v>
      </c>
      <c r="G28" s="5">
        <f t="shared" si="1"/>
        <v>0.06956432067215043</v>
      </c>
      <c r="H28" s="5">
        <f t="shared" si="1"/>
        <v>0.07690434665029845</v>
      </c>
      <c r="I28" s="5">
        <f t="shared" si="1"/>
        <v>0.08456102788646365</v>
      </c>
      <c r="J28" s="5">
        <f t="shared" si="1"/>
        <v>0.09250712669384083</v>
      </c>
      <c r="K28" s="5">
        <f t="shared" si="1"/>
        <v>0.10071535990380806</v>
      </c>
      <c r="L28" s="5">
        <f t="shared" si="1"/>
        <v>0.1091590385678831</v>
      </c>
    </row>
    <row r="29" spans="2:12" ht="12">
      <c r="B29" s="4">
        <v>27</v>
      </c>
      <c r="C29" s="5">
        <f t="shared" si="1"/>
        <v>0.04244552869823974</v>
      </c>
      <c r="D29" s="5">
        <f t="shared" si="1"/>
        <v>0.04829308617563816</v>
      </c>
      <c r="E29" s="5">
        <f t="shared" si="1"/>
        <v>0.05456421032464349</v>
      </c>
      <c r="F29" s="5">
        <f t="shared" si="1"/>
        <v>0.06123854061643568</v>
      </c>
      <c r="G29" s="5">
        <f t="shared" si="1"/>
        <v>0.06829185986669371</v>
      </c>
      <c r="H29" s="5">
        <f t="shared" si="1"/>
        <v>0.07569716632946953</v>
      </c>
      <c r="I29" s="5">
        <f t="shared" si="1"/>
        <v>0.08342573401778913</v>
      </c>
      <c r="J29" s="5">
        <f t="shared" si="1"/>
        <v>0.09144809620756439</v>
      </c>
      <c r="K29" s="5">
        <f t="shared" si="1"/>
        <v>0.09973490540255975</v>
      </c>
      <c r="L29" s="5">
        <f t="shared" si="1"/>
        <v>0.108257642276178</v>
      </c>
    </row>
    <row r="30" spans="2:12" ht="12">
      <c r="B30" s="4">
        <v>28</v>
      </c>
      <c r="C30" s="5">
        <f t="shared" si="1"/>
        <v>0.0411244355748317</v>
      </c>
      <c r="D30" s="5">
        <f t="shared" si="1"/>
        <v>0.04698967163740096</v>
      </c>
      <c r="E30" s="5">
        <f t="shared" si="1"/>
        <v>0.05329323343628502</v>
      </c>
      <c r="F30" s="5">
        <f t="shared" si="1"/>
        <v>0.0600129752205371</v>
      </c>
      <c r="G30" s="5">
        <f t="shared" si="1"/>
        <v>0.06712253041877175</v>
      </c>
      <c r="H30" s="5">
        <f t="shared" si="1"/>
        <v>0.07459255152919286</v>
      </c>
      <c r="I30" s="5">
        <f t="shared" si="1"/>
        <v>0.08239192830319896</v>
      </c>
      <c r="J30" s="5">
        <f t="shared" si="1"/>
        <v>0.09048890574580953</v>
      </c>
      <c r="K30" s="5">
        <f t="shared" si="1"/>
        <v>0.09885204730225076</v>
      </c>
      <c r="L30" s="5">
        <f t="shared" si="1"/>
        <v>0.10745101315901434</v>
      </c>
    </row>
    <row r="31" spans="2:12" ht="12">
      <c r="B31" s="4">
        <v>29</v>
      </c>
      <c r="C31" s="5">
        <f t="shared" si="1"/>
        <v>0.03989501976067548</v>
      </c>
      <c r="D31" s="5">
        <f t="shared" si="1"/>
        <v>0.04577835519159561</v>
      </c>
      <c r="E31" s="5">
        <f t="shared" si="1"/>
        <v>0.052114671106632586</v>
      </c>
      <c r="F31" s="5">
        <f t="shared" si="1"/>
        <v>0.05887993419738411</v>
      </c>
      <c r="G31" s="5">
        <f t="shared" si="1"/>
        <v>0.06604551485952821</v>
      </c>
      <c r="H31" s="5">
        <f t="shared" si="1"/>
        <v>0.07357961350879179</v>
      </c>
      <c r="I31" s="5">
        <f t="shared" si="1"/>
        <v>0.08144865180455017</v>
      </c>
      <c r="J31" s="5">
        <f t="shared" si="1"/>
        <v>0.08961853503556365</v>
      </c>
      <c r="K31" s="5">
        <f t="shared" si="1"/>
        <v>0.09805572262797625</v>
      </c>
      <c r="L31" s="5">
        <f t="shared" si="1"/>
        <v>0.10672807471434809</v>
      </c>
    </row>
    <row r="32" spans="2:12" ht="12">
      <c r="B32" s="4">
        <v>30</v>
      </c>
      <c r="C32" s="5">
        <f t="shared" si="1"/>
        <v>0.0387481132158471</v>
      </c>
      <c r="D32" s="5">
        <f t="shared" si="1"/>
        <v>0.04464992229340297</v>
      </c>
      <c r="E32" s="5">
        <f t="shared" si="1"/>
        <v>0.0510192593202526</v>
      </c>
      <c r="F32" s="5">
        <f t="shared" si="1"/>
        <v>0.05783009913366131</v>
      </c>
      <c r="G32" s="5">
        <f t="shared" si="1"/>
        <v>0.06505143508027658</v>
      </c>
      <c r="H32" s="5">
        <f t="shared" si="1"/>
        <v>0.0726489114900472</v>
      </c>
      <c r="I32" s="5">
        <f t="shared" si="1"/>
        <v>0.08058640351111121</v>
      </c>
      <c r="J32" s="5">
        <f t="shared" si="1"/>
        <v>0.08882743338727227</v>
      </c>
      <c r="K32" s="5">
        <f t="shared" si="1"/>
        <v>0.0973363513908898</v>
      </c>
      <c r="L32" s="5">
        <f t="shared" si="1"/>
        <v>0.1060792482526339</v>
      </c>
    </row>
  </sheetData>
  <sheetProtection/>
  <dataValidations count="1">
    <dataValidation type="list" allowBlank="1" showInputMessage="1" showErrorMessage="1" prompt="期末:「0」期首:「1」" imeMode="off" sqref="B1">
      <formula1>"0,1"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2008-09-25T08:37:05Z</dcterms:created>
  <dcterms:modified xsi:type="dcterms:W3CDTF">2008-11-13T01:24:50Z</dcterms:modified>
  <cp:category/>
  <cp:version/>
  <cp:contentType/>
  <cp:contentStatus/>
</cp:coreProperties>
</file>