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0755" windowHeight="6480" activeTab="1"/>
  </bookViews>
  <sheets>
    <sheet name="SUM 関数" sheetId="1" r:id="rId1"/>
    <sheet name="SUBTOTAL 関数" sheetId="2" r:id="rId2"/>
  </sheets>
  <definedNames>
    <definedName name="_xlnm._FilterDatabase" localSheetId="1" hidden="1">'SUBTOTAL 関数'!$B$1:$B$14</definedName>
    <definedName name="_xlnm._FilterDatabase" localSheetId="0" hidden="1">'SUM 関数'!$B$1:$B$14</definedName>
  </definedNames>
  <calcPr fullCalcOnLoad="1"/>
</workbook>
</file>

<file path=xl/sharedStrings.xml><?xml version="1.0" encoding="utf-8"?>
<sst xmlns="http://schemas.openxmlformats.org/spreadsheetml/2006/main" count="34" uniqueCount="9">
  <si>
    <t>日付</t>
  </si>
  <si>
    <t>通信費</t>
  </si>
  <si>
    <t>新聞図書費</t>
  </si>
  <si>
    <t>会議費</t>
  </si>
  <si>
    <t>消耗品費</t>
  </si>
  <si>
    <t>旅費交通費</t>
  </si>
  <si>
    <t>科目</t>
  </si>
  <si>
    <t>金額</t>
  </si>
  <si>
    <t>合計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</si>
</sst>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"/>
    <numFmt numFmtId="177" formatCode="[$-411]ggge&quot;年&quot;m&quot;月&quot;d&quot;日&quot;;@"/>
    <numFmt numFmtId="178" formatCode="m&quot;月&quot;d&quot;日&quot;;@"/>
  </numFmts>
  <fonts count="24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ＭＳ Ｐゴシック"/>
      <family val="3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17" fillId="0" borderId="0">
      <alignment/>
      <protection/>
    </xf>
    <xf numFmtId="0" fontId="5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18" fillId="0" borderId="0" xfId="60" applyNumberFormat="1" applyFont="1" applyProtection="1">
      <alignment/>
      <protection locked="0"/>
    </xf>
    <xf numFmtId="0" fontId="18" fillId="0" borderId="0" xfId="60" applyFont="1">
      <alignment/>
      <protection/>
    </xf>
    <xf numFmtId="0" fontId="18" fillId="0" borderId="0" xfId="60" applyFont="1" applyAlignment="1">
      <alignment/>
      <protection/>
    </xf>
    <xf numFmtId="0" fontId="21" fillId="0" borderId="0" xfId="60" applyFont="1">
      <alignment/>
      <protection/>
    </xf>
    <xf numFmtId="49" fontId="21" fillId="0" borderId="0" xfId="60" applyNumberFormat="1" applyFont="1" applyProtection="1">
      <alignment/>
      <protection locked="0"/>
    </xf>
    <xf numFmtId="38" fontId="21" fillId="0" borderId="0" xfId="48" applyFont="1" applyAlignment="1">
      <alignment/>
    </xf>
    <xf numFmtId="0" fontId="12" fillId="24" borderId="0" xfId="60" applyFont="1" applyFill="1" applyBorder="1" applyAlignment="1">
      <alignment horizontal="center" vertical="center"/>
      <protection/>
    </xf>
    <xf numFmtId="49" fontId="12" fillId="24" borderId="0" xfId="60" applyNumberFormat="1" applyFont="1" applyFill="1" applyBorder="1" applyAlignment="1" applyProtection="1">
      <alignment horizontal="center" vertical="center"/>
      <protection locked="0"/>
    </xf>
    <xf numFmtId="49" fontId="22" fillId="0" borderId="0" xfId="60" applyNumberFormat="1" applyFont="1" applyProtection="1">
      <alignment/>
      <protection locked="0"/>
    </xf>
    <xf numFmtId="6" fontId="23" fillId="0" borderId="0" xfId="48" applyNumberFormat="1" applyFont="1" applyAlignment="1">
      <alignment/>
    </xf>
    <xf numFmtId="178" fontId="21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8"/>
  </sheetPr>
  <dimension ref="A1:C16"/>
  <sheetViews>
    <sheetView zoomScale="130" zoomScaleNormal="130" workbookViewId="0" topLeftCell="A1">
      <pane xSplit="1" ySplit="1" topLeftCell="B2" activePane="bottomRight" state="frozen"/>
      <selection pane="topLeft" activeCell="A14" sqref="A2:A14"/>
      <selection pane="topRight" activeCell="A14" sqref="A2:A14"/>
      <selection pane="bottomLeft" activeCell="A14" sqref="A2:A14"/>
      <selection pane="bottomRight" activeCell="C16" sqref="C16"/>
    </sheetView>
  </sheetViews>
  <sheetFormatPr defaultColWidth="9.00390625" defaultRowHeight="13.5"/>
  <cols>
    <col min="1" max="1" width="8.50390625" style="2" bestFit="1" customWidth="1"/>
    <col min="2" max="2" width="11.125" style="1" bestFit="1" customWidth="1"/>
    <col min="3" max="3" width="9.00390625" style="2" bestFit="1" customWidth="1"/>
    <col min="4" max="222" width="9.00390625" style="2" customWidth="1"/>
    <col min="223" max="223" width="45.125" style="2" bestFit="1" customWidth="1"/>
    <col min="224" max="224" width="8.75390625" style="2" bestFit="1" customWidth="1"/>
    <col min="225" max="226" width="5.75390625" style="2" bestFit="1" customWidth="1"/>
    <col min="227" max="227" width="7.125" style="2" bestFit="1" customWidth="1"/>
    <col min="228" max="228" width="6.875" style="2" bestFit="1" customWidth="1"/>
    <col min="229" max="229" width="6.50390625" style="2" bestFit="1" customWidth="1"/>
    <col min="230" max="230" width="7.75390625" style="2" bestFit="1" customWidth="1"/>
    <col min="231" max="231" width="2.375" style="2" customWidth="1"/>
    <col min="232" max="232" width="11.125" style="2" bestFit="1" customWidth="1"/>
    <col min="233" max="233" width="15.25390625" style="2" bestFit="1" customWidth="1"/>
    <col min="234" max="234" width="5.75390625" style="2" bestFit="1" customWidth="1"/>
    <col min="235" max="235" width="7.75390625" style="2" bestFit="1" customWidth="1"/>
    <col min="236" max="236" width="12.125" style="2" bestFit="1" customWidth="1"/>
    <col min="237" max="237" width="7.875" style="2" bestFit="1" customWidth="1"/>
    <col min="238" max="238" width="8.50390625" style="2" bestFit="1" customWidth="1"/>
    <col min="239" max="239" width="2.50390625" style="2" customWidth="1"/>
    <col min="240" max="240" width="11.125" style="2" bestFit="1" customWidth="1"/>
    <col min="241" max="241" width="15.25390625" style="2" bestFit="1" customWidth="1"/>
    <col min="242" max="242" width="5.75390625" style="2" bestFit="1" customWidth="1"/>
    <col min="243" max="243" width="7.75390625" style="2" bestFit="1" customWidth="1"/>
    <col min="244" max="244" width="12.125" style="2" bestFit="1" customWidth="1"/>
    <col min="245" max="245" width="7.875" style="2" bestFit="1" customWidth="1"/>
    <col min="246" max="246" width="8.50390625" style="2" bestFit="1" customWidth="1"/>
    <col min="247" max="247" width="2.125" style="2" customWidth="1"/>
    <col min="248" max="248" width="22.75390625" style="2" bestFit="1" customWidth="1"/>
    <col min="249" max="250" width="5.75390625" style="2" bestFit="1" customWidth="1"/>
    <col min="251" max="251" width="37.00390625" style="2" customWidth="1"/>
    <col min="252" max="252" width="16.75390625" style="2" bestFit="1" customWidth="1"/>
    <col min="253" max="253" width="9.875" style="2" bestFit="1" customWidth="1"/>
    <col min="254" max="16384" width="9.00390625" style="2" customWidth="1"/>
  </cols>
  <sheetData>
    <row r="1" spans="1:3" s="3" customFormat="1" ht="13.5">
      <c r="A1" s="7" t="s">
        <v>0</v>
      </c>
      <c r="B1" s="8" t="s">
        <v>6</v>
      </c>
      <c r="C1" s="7" t="s">
        <v>7</v>
      </c>
    </row>
    <row r="2" spans="1:3" ht="14.25">
      <c r="A2" s="11">
        <v>40183</v>
      </c>
      <c r="B2" s="1" t="s">
        <v>1</v>
      </c>
      <c r="C2" s="6">
        <v>2328</v>
      </c>
    </row>
    <row r="3" spans="1:3" ht="14.25">
      <c r="A3" s="11">
        <v>40185</v>
      </c>
      <c r="B3" s="1" t="s">
        <v>3</v>
      </c>
      <c r="C3" s="6">
        <v>3000</v>
      </c>
    </row>
    <row r="4" spans="1:3" ht="14.25">
      <c r="A4" s="11">
        <v>40185</v>
      </c>
      <c r="B4" s="1" t="s">
        <v>4</v>
      </c>
      <c r="C4" s="6">
        <v>3150</v>
      </c>
    </row>
    <row r="5" spans="1:3" ht="14.25">
      <c r="A5" s="11">
        <v>40186</v>
      </c>
      <c r="B5" s="1" t="s">
        <v>2</v>
      </c>
      <c r="C5" s="6">
        <v>3591</v>
      </c>
    </row>
    <row r="6" spans="1:3" ht="14.25">
      <c r="A6" s="11">
        <v>40188</v>
      </c>
      <c r="B6" s="1" t="s">
        <v>1</v>
      </c>
      <c r="C6" s="6">
        <v>4979</v>
      </c>
    </row>
    <row r="7" spans="1:3" ht="14.25">
      <c r="A7" s="11">
        <v>40191</v>
      </c>
      <c r="B7" s="1" t="s">
        <v>1</v>
      </c>
      <c r="C7" s="6">
        <v>618</v>
      </c>
    </row>
    <row r="8" spans="1:3" ht="14.25">
      <c r="A8" s="11">
        <v>40193</v>
      </c>
      <c r="B8" s="1" t="s">
        <v>4</v>
      </c>
      <c r="C8" s="6">
        <v>275</v>
      </c>
    </row>
    <row r="9" spans="1:3" ht="14.25">
      <c r="A9" s="11">
        <v>40193</v>
      </c>
      <c r="B9" s="1" t="s">
        <v>2</v>
      </c>
      <c r="C9" s="6">
        <v>4872</v>
      </c>
    </row>
    <row r="10" spans="1:3" ht="14.25">
      <c r="A10" s="11">
        <v>40198</v>
      </c>
      <c r="B10" s="1" t="s">
        <v>1</v>
      </c>
      <c r="C10" s="6">
        <v>3480</v>
      </c>
    </row>
    <row r="11" spans="1:3" ht="14.25">
      <c r="A11" s="11">
        <v>40200</v>
      </c>
      <c r="B11" s="1" t="s">
        <v>2</v>
      </c>
      <c r="C11" s="6">
        <v>3045</v>
      </c>
    </row>
    <row r="12" spans="1:3" ht="14.25">
      <c r="A12" s="11">
        <v>40205</v>
      </c>
      <c r="B12" s="1" t="s">
        <v>2</v>
      </c>
      <c r="C12" s="6">
        <v>3360</v>
      </c>
    </row>
    <row r="13" spans="1:3" ht="14.25">
      <c r="A13" s="11">
        <v>40209</v>
      </c>
      <c r="B13" s="1" t="s">
        <v>5</v>
      </c>
      <c r="C13" s="6">
        <v>1270</v>
      </c>
    </row>
    <row r="14" spans="1:3" ht="14.25">
      <c r="A14" s="11">
        <v>40209</v>
      </c>
      <c r="B14" s="1" t="s">
        <v>1</v>
      </c>
      <c r="C14" s="6">
        <v>665</v>
      </c>
    </row>
    <row r="15" spans="1:3" ht="14.25">
      <c r="A15" s="4"/>
      <c r="B15" s="5"/>
      <c r="C15" s="6"/>
    </row>
    <row r="16" spans="1:3" ht="15.75">
      <c r="A16" s="4"/>
      <c r="B16" s="9" t="s">
        <v>8</v>
      </c>
      <c r="C16" s="10">
        <f>SUM(C2:C15)</f>
        <v>34633</v>
      </c>
    </row>
  </sheetData>
  <sheetProtection/>
  <autoFilter ref="B1:B14"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C16"/>
  <sheetViews>
    <sheetView tabSelected="1" zoomScale="130" zoomScaleNormal="130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6" sqref="C16"/>
    </sheetView>
  </sheetViews>
  <sheetFormatPr defaultColWidth="9.00390625" defaultRowHeight="13.5"/>
  <cols>
    <col min="1" max="1" width="8.50390625" style="2" bestFit="1" customWidth="1"/>
    <col min="2" max="2" width="11.125" style="1" bestFit="1" customWidth="1"/>
    <col min="3" max="3" width="9.00390625" style="2" bestFit="1" customWidth="1"/>
    <col min="4" max="222" width="9.00390625" style="2" customWidth="1"/>
    <col min="223" max="223" width="45.125" style="2" bestFit="1" customWidth="1"/>
    <col min="224" max="224" width="8.75390625" style="2" bestFit="1" customWidth="1"/>
    <col min="225" max="226" width="5.75390625" style="2" bestFit="1" customWidth="1"/>
    <col min="227" max="227" width="7.125" style="2" bestFit="1" customWidth="1"/>
    <col min="228" max="228" width="6.875" style="2" bestFit="1" customWidth="1"/>
    <col min="229" max="229" width="6.50390625" style="2" bestFit="1" customWidth="1"/>
    <col min="230" max="230" width="7.75390625" style="2" bestFit="1" customWidth="1"/>
    <col min="231" max="231" width="2.375" style="2" customWidth="1"/>
    <col min="232" max="232" width="11.125" style="2" bestFit="1" customWidth="1"/>
    <col min="233" max="233" width="15.25390625" style="2" bestFit="1" customWidth="1"/>
    <col min="234" max="234" width="5.75390625" style="2" bestFit="1" customWidth="1"/>
    <col min="235" max="235" width="7.75390625" style="2" bestFit="1" customWidth="1"/>
    <col min="236" max="236" width="12.125" style="2" bestFit="1" customWidth="1"/>
    <col min="237" max="237" width="7.875" style="2" bestFit="1" customWidth="1"/>
    <col min="238" max="238" width="8.50390625" style="2" bestFit="1" customWidth="1"/>
    <col min="239" max="239" width="2.50390625" style="2" customWidth="1"/>
    <col min="240" max="240" width="11.125" style="2" bestFit="1" customWidth="1"/>
    <col min="241" max="241" width="15.25390625" style="2" bestFit="1" customWidth="1"/>
    <col min="242" max="242" width="5.75390625" style="2" bestFit="1" customWidth="1"/>
    <col min="243" max="243" width="7.75390625" style="2" bestFit="1" customWidth="1"/>
    <col min="244" max="244" width="12.125" style="2" bestFit="1" customWidth="1"/>
    <col min="245" max="245" width="7.875" style="2" bestFit="1" customWidth="1"/>
    <col min="246" max="246" width="8.50390625" style="2" bestFit="1" customWidth="1"/>
    <col min="247" max="247" width="2.125" style="2" customWidth="1"/>
    <col min="248" max="248" width="22.75390625" style="2" bestFit="1" customWidth="1"/>
    <col min="249" max="250" width="5.75390625" style="2" bestFit="1" customWidth="1"/>
    <col min="251" max="251" width="37.00390625" style="2" customWidth="1"/>
    <col min="252" max="252" width="16.75390625" style="2" bestFit="1" customWidth="1"/>
    <col min="253" max="253" width="9.875" style="2" bestFit="1" customWidth="1"/>
    <col min="254" max="16384" width="9.00390625" style="2" customWidth="1"/>
  </cols>
  <sheetData>
    <row r="1" spans="1:3" s="3" customFormat="1" ht="13.5">
      <c r="A1" s="7" t="s">
        <v>0</v>
      </c>
      <c r="B1" s="8" t="s">
        <v>6</v>
      </c>
      <c r="C1" s="7" t="s">
        <v>7</v>
      </c>
    </row>
    <row r="2" spans="1:3" ht="14.25">
      <c r="A2" s="11">
        <v>40183</v>
      </c>
      <c r="B2" s="1" t="s">
        <v>1</v>
      </c>
      <c r="C2" s="6">
        <v>2328</v>
      </c>
    </row>
    <row r="3" spans="1:3" ht="14.25">
      <c r="A3" s="11">
        <v>40185</v>
      </c>
      <c r="B3" s="1" t="s">
        <v>3</v>
      </c>
      <c r="C3" s="6">
        <v>3000</v>
      </c>
    </row>
    <row r="4" spans="1:3" ht="14.25">
      <c r="A4" s="11">
        <v>40185</v>
      </c>
      <c r="B4" s="1" t="s">
        <v>4</v>
      </c>
      <c r="C4" s="6">
        <v>3150</v>
      </c>
    </row>
    <row r="5" spans="1:3" ht="14.25">
      <c r="A5" s="11">
        <v>40186</v>
      </c>
      <c r="B5" s="1" t="s">
        <v>2</v>
      </c>
      <c r="C5" s="6">
        <v>3591</v>
      </c>
    </row>
    <row r="6" spans="1:3" ht="14.25">
      <c r="A6" s="11">
        <v>40188</v>
      </c>
      <c r="B6" s="1" t="s">
        <v>1</v>
      </c>
      <c r="C6" s="6">
        <v>4979</v>
      </c>
    </row>
    <row r="7" spans="1:3" ht="14.25">
      <c r="A7" s="11">
        <v>40191</v>
      </c>
      <c r="B7" s="1" t="s">
        <v>1</v>
      </c>
      <c r="C7" s="6">
        <v>618</v>
      </c>
    </row>
    <row r="8" spans="1:3" ht="14.25">
      <c r="A8" s="11">
        <v>40193</v>
      </c>
      <c r="B8" s="1" t="s">
        <v>4</v>
      </c>
      <c r="C8" s="6">
        <v>275</v>
      </c>
    </row>
    <row r="9" spans="1:3" ht="14.25">
      <c r="A9" s="11">
        <v>40193</v>
      </c>
      <c r="B9" s="1" t="s">
        <v>2</v>
      </c>
      <c r="C9" s="6">
        <v>4872</v>
      </c>
    </row>
    <row r="10" spans="1:3" ht="14.25">
      <c r="A10" s="11">
        <v>40198</v>
      </c>
      <c r="B10" s="1" t="s">
        <v>1</v>
      </c>
      <c r="C10" s="6">
        <v>3480</v>
      </c>
    </row>
    <row r="11" spans="1:3" ht="14.25">
      <c r="A11" s="11">
        <v>40200</v>
      </c>
      <c r="B11" s="1" t="s">
        <v>2</v>
      </c>
      <c r="C11" s="6">
        <v>3045</v>
      </c>
    </row>
    <row r="12" spans="1:3" ht="14.25">
      <c r="A12" s="11">
        <v>40205</v>
      </c>
      <c r="B12" s="1" t="s">
        <v>2</v>
      </c>
      <c r="C12" s="6">
        <v>3360</v>
      </c>
    </row>
    <row r="13" spans="1:3" ht="14.25">
      <c r="A13" s="11">
        <v>40209</v>
      </c>
      <c r="B13" s="1" t="s">
        <v>5</v>
      </c>
      <c r="C13" s="6">
        <v>1270</v>
      </c>
    </row>
    <row r="14" spans="1:3" ht="14.25">
      <c r="A14" s="11">
        <v>40209</v>
      </c>
      <c r="B14" s="1" t="s">
        <v>1</v>
      </c>
      <c r="C14" s="6">
        <v>665</v>
      </c>
    </row>
    <row r="15" spans="1:3" ht="14.25">
      <c r="A15" s="4"/>
      <c r="B15" s="5"/>
      <c r="C15" s="6"/>
    </row>
    <row r="16" spans="1:3" ht="15.75">
      <c r="A16" s="4"/>
      <c r="B16" s="9" t="s">
        <v>8</v>
      </c>
      <c r="C16" s="10">
        <f>SUBTOTAL(9,C2:C15)</f>
        <v>34633</v>
      </c>
    </row>
  </sheetData>
  <sheetProtection/>
  <autoFilter ref="B1:B14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2010-02-19T07:00:21Z</dcterms:created>
  <dcterms:modified xsi:type="dcterms:W3CDTF">2010-02-22T03:29:08Z</dcterms:modified>
  <cp:category/>
  <cp:version/>
  <cp:contentType/>
  <cp:contentStatus/>
</cp:coreProperties>
</file>