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9165" activeTab="0"/>
  </bookViews>
  <sheets>
    <sheet name="合計範囲を自動変更" sheetId="1" r:id="rId1"/>
    <sheet name="一番下のデータを取得" sheetId="2" r:id="rId2"/>
  </sheets>
  <externalReferences>
    <externalReference r:id="rId5"/>
  </externalReferences>
  <definedNames>
    <definedName name="給与所得控除額">'[1]可処分所得'!#REF!</definedName>
    <definedName name="年収">'[1]可処分所得'!#REF!</definedName>
  </definedNames>
  <calcPr fullCalcOnLoad="1"/>
</workbook>
</file>

<file path=xl/sharedStrings.xml><?xml version="1.0" encoding="utf-8"?>
<sst xmlns="http://schemas.openxmlformats.org/spreadsheetml/2006/main" count="6" uniqueCount="4">
  <si>
    <t>日付</t>
  </si>
  <si>
    <t>売上</t>
  </si>
  <si>
    <t>最新の売上データ</t>
  </si>
  <si>
    <t>売上合計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</si>
</sst>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yyyy\(ggge\)"/>
    <numFmt numFmtId="178" formatCode="0.0%"/>
    <numFmt numFmtId="179" formatCode="[$-411]ggge&quot;年&quot;m&quot;月&quot;"/>
    <numFmt numFmtId="180" formatCode="[$-411]ggge&quot;年&quot;m&quot;月&quot;d&quot;日&quot;;@"/>
    <numFmt numFmtId="181" formatCode="0.000_ "/>
    <numFmt numFmtId="182" formatCode="0.00_ "/>
    <numFmt numFmtId="183" formatCode="0.0_ "/>
    <numFmt numFmtId="184" formatCode="0_ "/>
    <numFmt numFmtId="185" formatCode="[$-411]yyyy\&#10;\(ggge\)"/>
    <numFmt numFmtId="186" formatCode="0;_"/>
    <numFmt numFmtId="187" formatCode="0;_뀀"/>
    <numFmt numFmtId="188" formatCode="#,##0;[Red]&quot;▲&quot;#,##0"/>
    <numFmt numFmtId="189" formatCode="yyyy"/>
    <numFmt numFmtId="190" formatCode="#,##0;&quot;-&quot;#,##0"/>
    <numFmt numFmtId="191" formatCode="yyyy&quot;年&quot;"/>
    <numFmt numFmtId="192" formatCode="0;_ﰀ"/>
    <numFmt numFmtId="193" formatCode="0;_က"/>
    <numFmt numFmtId="194" formatCode="#,##0;\-#,##0;0"/>
    <numFmt numFmtId="195" formatCode="yyyy&quot;年&quot;m&quot;月&quot;d&quot;日&quot;;@"/>
    <numFmt numFmtId="196" formatCode="yyyy&quot;年&quot;mm&quot;月&quot;d&quot;日&quot;;@"/>
    <numFmt numFmtId="197" formatCode="&quot;※&quot;yyyy&quot;年&quot;m&quot;月&quot;d&quot;日&quot;&quot;現&quot;&quot;在&quot;"/>
    <numFmt numFmtId="198" formatCode="@\ &quot;様&quot;"/>
    <numFmt numFmtId="199" formatCode="yyyy&quot;年&quot;mm&quot;月&quot;dd&quot;日&quot;;@"/>
    <numFmt numFmtId="200" formatCode="#,##0&quot;万&quot;&quot;円&quot;"/>
    <numFmt numFmtId="201" formatCode="[$-411]e"/>
    <numFmt numFmtId="202" formatCode="#&quot;歳&quot;"/>
    <numFmt numFmtId="203" formatCode="0.0%\(&quot;固&quot;&quot;定&quot;\)"/>
    <numFmt numFmtId="204" formatCode="[$-411]ggge"/>
    <numFmt numFmtId="205" formatCode="[$-F800]dddd\,\ mmmm\ dd\,\ yyyy"/>
    <numFmt numFmtId="206" formatCode="yyyy&quot;年&quot;mm&quot;月&quot;"/>
    <numFmt numFmtId="207" formatCode="#,##0;0;0"/>
    <numFmt numFmtId="208" formatCode="#,##0&quot;円&quot;"/>
    <numFmt numFmtId="209" formatCode="[$-411]yyyy\(ggge\)&quot;年&quot;m&quot;月&quot;d&quot;日&quot;;@"/>
    <numFmt numFmtId="210" formatCode="#,###&quot;万円超&quot;"/>
    <numFmt numFmtId="211" formatCode="#,###&quot;万円以下&quot;"/>
    <numFmt numFmtId="212" formatCode="#,###&quot;万&quot;&quot;円&quot;"/>
    <numFmt numFmtId="213" formatCode="\+#,###&quot;万円&quot;"/>
    <numFmt numFmtId="214" formatCode="#,##0.0;[Red]\-#,##0.0"/>
    <numFmt numFmtId="215" formatCode="#,##0.000;[Red]\-#,##0.000"/>
    <numFmt numFmtId="216" formatCode="#,##0.0000;[Red]\-#,##0.0000"/>
    <numFmt numFmtId="217" formatCode="#,##0.00000;[Red]\-#,##0.00000"/>
    <numFmt numFmtId="218" formatCode="#,##0.000000;[Red]\-#,##0.000000"/>
    <numFmt numFmtId="219" formatCode="#,##0.0000000;[Red]\-#,##0.0000000"/>
    <numFmt numFmtId="220" formatCode="#,##0.00000000;[Red]\-#,##0.00000000"/>
    <numFmt numFmtId="221" formatCode="#,##0.000000000;[Red]\-#,##0.000000000"/>
  </numFmts>
  <fonts count="25">
    <font>
      <sz val="11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u val="single"/>
      <sz val="11"/>
      <color indexed="12"/>
      <name val="ＭＳ Ｐゴシック"/>
      <family val="3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u val="single"/>
      <sz val="11"/>
      <color indexed="36"/>
      <name val="ＭＳ Ｐゴシック"/>
      <family val="3"/>
    </font>
    <font>
      <sz val="11"/>
      <color indexed="17"/>
      <name val="Arial"/>
      <family val="2"/>
    </font>
    <font>
      <sz val="6"/>
      <name val="ＭＳ Ｐゴシック"/>
      <family val="3"/>
    </font>
    <font>
      <b/>
      <sz val="9"/>
      <color indexed="9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b/>
      <sz val="8"/>
      <color indexed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38" fontId="23" fillId="0" borderId="0" xfId="49" applyFont="1" applyAlignment="1">
      <alignment vertical="center"/>
    </xf>
    <xf numFmtId="14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4" fillId="25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P&#25552;&#266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グラフ"/>
      <sheetName val="目次"/>
      <sheetName val="はじめに"/>
      <sheetName val="はじめに _KEP"/>
      <sheetName val="プロフィール"/>
      <sheetName val="収入"/>
      <sheetName val="支出"/>
      <sheetName val="ご要望"/>
      <sheetName val="ライフイベント"/>
      <sheetName val="CF_前"/>
      <sheetName val="問題点"/>
      <sheetName val="問題点_保険"/>
      <sheetName val="対策"/>
      <sheetName val="CF_後"/>
      <sheetName val="効果"/>
      <sheetName val="おわりに"/>
      <sheetName val="CF_前_KEP"/>
      <sheetName val="CF_後_KEP"/>
      <sheetName val="可処分所得"/>
      <sheetName val="退職金"/>
      <sheetName val="県民共済_KEP"/>
      <sheetName val="住宅ローン"/>
      <sheetName val="特別支給"/>
      <sheetName val="年金早見表"/>
      <sheetName val="県民共済"/>
      <sheetName val="速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E13"/>
  <sheetViews>
    <sheetView tabSelected="1" zoomScale="115" zoomScaleNormal="115" workbookViewId="0" topLeftCell="A1">
      <pane ySplit="1" topLeftCell="BM2" activePane="bottomLeft" state="frozen"/>
      <selection pane="topLeft" activeCell="A1" sqref="A1"/>
      <selection pane="bottomLeft" activeCell="E1" sqref="E1"/>
    </sheetView>
  </sheetViews>
  <sheetFormatPr defaultColWidth="9.00390625" defaultRowHeight="13.5"/>
  <cols>
    <col min="1" max="2" width="12.125" style="2" customWidth="1"/>
    <col min="3" max="3" width="1.75390625" style="2" customWidth="1"/>
    <col min="4" max="5" width="12.125" style="2" customWidth="1"/>
    <col min="6" max="16384" width="9.00390625" style="2" customWidth="1"/>
  </cols>
  <sheetData>
    <row r="1" spans="1:5" ht="15">
      <c r="A1" s="1" t="s">
        <v>0</v>
      </c>
      <c r="B1" s="1" t="s">
        <v>1</v>
      </c>
      <c r="D1" s="6" t="s">
        <v>3</v>
      </c>
      <c r="E1" s="3">
        <f>SUM(B1:INDEX(B:B,COUNTA(B:B)))</f>
        <v>15</v>
      </c>
    </row>
    <row r="2" spans="1:2" ht="14.25">
      <c r="A2" s="4">
        <v>40026</v>
      </c>
      <c r="B2" s="5">
        <v>1</v>
      </c>
    </row>
    <row r="3" spans="1:2" ht="14.25">
      <c r="A3" s="4">
        <v>40027</v>
      </c>
      <c r="B3" s="5">
        <v>2</v>
      </c>
    </row>
    <row r="4" spans="1:2" ht="14.25">
      <c r="A4" s="4">
        <v>40028</v>
      </c>
      <c r="B4" s="5">
        <v>3</v>
      </c>
    </row>
    <row r="5" spans="1:2" ht="14.25">
      <c r="A5" s="4">
        <v>40029</v>
      </c>
      <c r="B5" s="5">
        <v>4</v>
      </c>
    </row>
    <row r="6" spans="1:2" ht="14.25">
      <c r="A6" s="4">
        <v>40030</v>
      </c>
      <c r="B6" s="5">
        <v>5</v>
      </c>
    </row>
    <row r="7" ht="14.25">
      <c r="B7" s="5"/>
    </row>
    <row r="8" ht="14.25">
      <c r="B8" s="5"/>
    </row>
    <row r="9" ht="14.25">
      <c r="B9" s="5"/>
    </row>
    <row r="10" ht="14.25">
      <c r="B10" s="5"/>
    </row>
    <row r="11" ht="14.25">
      <c r="B11" s="5"/>
    </row>
    <row r="12" ht="14.25">
      <c r="B12" s="5"/>
    </row>
    <row r="13" ht="14.25">
      <c r="B13" s="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E6"/>
  <sheetViews>
    <sheetView zoomScale="115" zoomScaleNormal="115" workbookViewId="0" topLeftCell="A1">
      <pane ySplit="1" topLeftCell="BM2" activePane="bottomLeft" state="frozen"/>
      <selection pane="topLeft" activeCell="A1" sqref="A1"/>
      <selection pane="bottomLeft" activeCell="E1" sqref="E1"/>
    </sheetView>
  </sheetViews>
  <sheetFormatPr defaultColWidth="9.00390625" defaultRowHeight="13.5"/>
  <cols>
    <col min="1" max="2" width="12.125" style="2" customWidth="1"/>
    <col min="3" max="3" width="1.75390625" style="2" customWidth="1"/>
    <col min="4" max="5" width="12.125" style="2" customWidth="1"/>
    <col min="6" max="16384" width="9.00390625" style="2" customWidth="1"/>
  </cols>
  <sheetData>
    <row r="1" spans="1:5" ht="15">
      <c r="A1" s="1" t="s">
        <v>0</v>
      </c>
      <c r="B1" s="1" t="s">
        <v>1</v>
      </c>
      <c r="D1" s="6" t="s">
        <v>2</v>
      </c>
      <c r="E1" s="3">
        <f>INDEX(B:B,COUNTA(B:B))</f>
        <v>5</v>
      </c>
    </row>
    <row r="2" spans="1:2" ht="14.25">
      <c r="A2" s="4">
        <v>40026</v>
      </c>
      <c r="B2" s="5">
        <v>1</v>
      </c>
    </row>
    <row r="3" spans="1:2" ht="14.25">
      <c r="A3" s="4">
        <v>40027</v>
      </c>
      <c r="B3" s="5">
        <v>2</v>
      </c>
    </row>
    <row r="4" spans="1:2" ht="14.25">
      <c r="A4" s="4">
        <v>40028</v>
      </c>
      <c r="B4" s="5">
        <v>3</v>
      </c>
    </row>
    <row r="5" spans="1:2" ht="14.25">
      <c r="A5" s="4">
        <v>40029</v>
      </c>
      <c r="B5" s="5">
        <v>4</v>
      </c>
    </row>
    <row r="6" spans="1:2" ht="14.25">
      <c r="A6" s="4">
        <v>40030</v>
      </c>
      <c r="B6" s="5">
        <v>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2009-08-21T00:03:22Z</dcterms:created>
  <dcterms:modified xsi:type="dcterms:W3CDTF">2009-08-26T04:04:22Z</dcterms:modified>
  <cp:category/>
  <cp:version/>
  <cp:contentType/>
  <cp:contentStatus/>
</cp:coreProperties>
</file>