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940" windowHeight="6750" activeTab="0"/>
  </bookViews>
  <sheets>
    <sheet name="積立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<sst xmlns="http://schemas.openxmlformats.org/spreadsheetml/2006/main" count="9" uniqueCount="8">
  <si>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期間</t>
  </si>
  <si>
    <t>利率</t>
  </si>
  <si>
    <t>将来の受取額（将来価値）</t>
  </si>
  <si>
    <t>FV関数で積立預金・積立貯金の受取額計算を行う</t>
  </si>
  <si>
    <t>積立額（定期支払額）</t>
  </si>
  <si>
    <t>1年間に何回積立を行うか</t>
  </si>
  <si>
    <t>←期末に積立</t>
  </si>
  <si>
    <t>←期首に積立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</si>
</sst>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年間&quot;"/>
    <numFmt numFmtId="177" formatCode="#,##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6.5"/>
      <color indexed="12"/>
      <name val="ＭＳ Ｐゴシック"/>
      <family val="3"/>
    </font>
    <font>
      <u val="single"/>
      <sz val="16.5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darkGray">
        <fgColor indexed="9"/>
        <bgColor indexed="13"/>
      </patternFill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3" fillId="2" borderId="0" xfId="0" applyNumberFormat="1" applyFont="1" applyFill="1" applyBorder="1" applyAlignment="1">
      <alignment vertical="center"/>
    </xf>
    <xf numFmtId="9" fontId="3" fillId="2" borderId="0" xfId="0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Continuous" vertical="center"/>
    </xf>
    <xf numFmtId="6" fontId="4" fillId="2" borderId="1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="150" zoomScaleNormal="150" workbookViewId="0" topLeftCell="A1">
      <selection activeCell="A1" sqref="A1"/>
    </sheetView>
  </sheetViews>
  <sheetFormatPr defaultColWidth="9.00390625" defaultRowHeight="13.5"/>
  <cols>
    <col min="1" max="1" width="30.50390625" style="1" customWidth="1"/>
    <col min="2" max="4" width="8.875" style="1" customWidth="1"/>
    <col min="5" max="16384" width="9.00390625" style="1" customWidth="1"/>
  </cols>
  <sheetData>
    <row r="1" spans="1:4" ht="14.25" thickBot="1">
      <c r="A1" s="8" t="s">
        <v>3</v>
      </c>
      <c r="B1" s="8"/>
      <c r="C1" s="8"/>
      <c r="D1" s="8"/>
    </row>
    <row r="2" spans="1:4" ht="13.5">
      <c r="A2" s="6" t="s">
        <v>1</v>
      </c>
      <c r="B2" s="4">
        <v>0.03</v>
      </c>
      <c r="C2" s="4">
        <v>0.03</v>
      </c>
      <c r="D2" s="4">
        <v>0.03</v>
      </c>
    </row>
    <row r="3" spans="1:4" ht="13.5">
      <c r="A3" s="6" t="s">
        <v>0</v>
      </c>
      <c r="B3" s="3">
        <v>1</v>
      </c>
      <c r="C3" s="3">
        <v>1</v>
      </c>
      <c r="D3" s="3">
        <v>1</v>
      </c>
    </row>
    <row r="4" spans="1:5" ht="13.5">
      <c r="A4" s="6" t="s">
        <v>4</v>
      </c>
      <c r="B4" s="5">
        <v>-10000</v>
      </c>
      <c r="C4" s="5">
        <v>-10000</v>
      </c>
      <c r="D4" s="5">
        <v>-10000</v>
      </c>
      <c r="E4" s="2"/>
    </row>
    <row r="5" spans="1:5" ht="13.5">
      <c r="A5" s="6" t="s">
        <v>5</v>
      </c>
      <c r="B5" s="5">
        <v>12</v>
      </c>
      <c r="C5" s="5">
        <v>6</v>
      </c>
      <c r="D5" s="5">
        <v>1</v>
      </c>
      <c r="E5" s="2"/>
    </row>
    <row r="6" spans="1:5" ht="14.25" thickBot="1">
      <c r="A6" s="7" t="s">
        <v>2</v>
      </c>
      <c r="B6" s="9">
        <f>FV(B2/B5,B3*B5,B4)</f>
        <v>121663.82765402694</v>
      </c>
      <c r="C6" s="9">
        <f>FV(C2/C5,C3*C5,C4)</f>
        <v>60755.0187875292</v>
      </c>
      <c r="D6" s="9">
        <f>FV(D2/D5,D3*D5,D4)</f>
        <v>10000.00000000001</v>
      </c>
      <c r="E6" s="2" t="s">
        <v>6</v>
      </c>
    </row>
    <row r="7" spans="1:5" ht="14.25" thickBot="1">
      <c r="A7" s="7" t="s">
        <v>2</v>
      </c>
      <c r="B7" s="9">
        <f>FV(B2/B5,B3*B5,B4,,1)</f>
        <v>121967.98722316201</v>
      </c>
      <c r="C7" s="9">
        <f>FV(C2/C5,C3*C5,C4,,1)</f>
        <v>61058.793881466845</v>
      </c>
      <c r="D7" s="9">
        <f>FV(D2/D5,D3*D5,D4,,1)</f>
        <v>10300.00000000001</v>
      </c>
      <c r="E7" s="2" t="s">
        <v>7</v>
      </c>
    </row>
  </sheetData>
  <dataValidations count="1">
    <dataValidation allowBlank="1" showInputMessage="1" showErrorMessage="1" imeMode="off" sqref="B2:D6"/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 ito</cp:lastModifiedBy>
  <dcterms:created xsi:type="dcterms:W3CDTF">2006-11-30T01:01:14Z</dcterms:created>
  <dcterms:modified xsi:type="dcterms:W3CDTF">2006-12-25T09:13:54Z</dcterms:modified>
  <cp:category/>
  <cp:version/>
  <cp:contentType/>
  <cp:contentStatus/>
</cp:coreProperties>
</file>