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2360" windowHeight="10470" activeTab="0"/>
  </bookViews>
  <sheets>
    <sheet name="ピボットテーブル" sheetId="1" r:id="rId1"/>
    <sheet name="元データ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<sst xmlns="http://schemas.openxmlformats.org/spreadsheetml/2006/main" count="527" uniqueCount="48">
  <si>
    <t>受注日</t>
  </si>
  <si>
    <t>受注金額</t>
  </si>
  <si>
    <t>山口</t>
  </si>
  <si>
    <t>千葉</t>
  </si>
  <si>
    <t>井上</t>
  </si>
  <si>
    <t>宮澤</t>
  </si>
  <si>
    <t>得意先名</t>
  </si>
  <si>
    <t>スーパービッグ</t>
  </si>
  <si>
    <t>サクラ商会</t>
  </si>
  <si>
    <t>キタムラ百貨店</t>
  </si>
  <si>
    <t>サンサンマート</t>
  </si>
  <si>
    <t>いとう商店</t>
  </si>
  <si>
    <t>ショップ村井</t>
  </si>
  <si>
    <t>スーパー久保田</t>
  </si>
  <si>
    <t>ハッピーハウス</t>
  </si>
  <si>
    <t>宮澤</t>
  </si>
  <si>
    <t>担当営業名</t>
  </si>
  <si>
    <t>牧野</t>
  </si>
  <si>
    <t>大久保</t>
  </si>
  <si>
    <t>木之下</t>
  </si>
  <si>
    <t>合計 / 受注金額</t>
  </si>
  <si>
    <t>総計</t>
  </si>
  <si>
    <t>担当営業名</t>
  </si>
  <si>
    <t>受注日</t>
  </si>
  <si>
    <t>(すべて)</t>
  </si>
  <si>
    <t>山口</t>
  </si>
  <si>
    <t>千葉</t>
  </si>
  <si>
    <t>大久保</t>
  </si>
  <si>
    <t>牧野</t>
  </si>
  <si>
    <t>木之下</t>
  </si>
  <si>
    <t>得意先名</t>
  </si>
  <si>
    <t>受注金額</t>
  </si>
  <si>
    <t>スーパービッグ</t>
  </si>
  <si>
    <t>千葉</t>
  </si>
  <si>
    <t>サンサンマート</t>
  </si>
  <si>
    <t>ハッピーハウス</t>
  </si>
  <si>
    <t>サンサンマート</t>
  </si>
  <si>
    <t>千葉</t>
  </si>
  <si>
    <t>山口</t>
  </si>
  <si>
    <t>ハッピーハウス</t>
  </si>
  <si>
    <t>山口</t>
  </si>
  <si>
    <t>スーパービッグ</t>
  </si>
  <si>
    <t>サンサンマート</t>
  </si>
  <si>
    <t>ハッピーハウス</t>
  </si>
  <si>
    <t>スーパービッグ</t>
  </si>
  <si>
    <t>サンサンマート</t>
  </si>
  <si>
    <t>スーパービッグ</t>
  </si>
  <si>
    <t>ハッピーハウス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</si>
</sst>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&quot;\&quot;#,##0_);[Red]\(&quot;\&quot;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  <numFmt numFmtId="189" formatCode="aaa"/>
    <numFmt numFmtId="190" formatCode="m&quot;月&quot;"/>
    <numFmt numFmtId="191" formatCode="m&quot;月&quot;d&quot;日&quot;;@"/>
  </numFmts>
  <fonts count="9">
    <font>
      <sz val="10"/>
      <name val="Arial"/>
      <family val="2"/>
    </font>
    <font>
      <b/>
      <sz val="10"/>
      <color indexed="9"/>
      <name val="ＭＳ Ｐゴシック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b/>
      <sz val="11"/>
      <name val="ＭＳ Ｐゴシック"/>
      <family val="3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5" fillId="0" borderId="0" xfId="0" applyFont="1" applyAlignment="1">
      <alignment/>
    </xf>
    <xf numFmtId="191" fontId="0" fillId="0" borderId="3" xfId="0" applyNumberFormat="1" applyBorder="1" applyAlignment="1">
      <alignment/>
    </xf>
    <xf numFmtId="191" fontId="0" fillId="0" borderId="11" xfId="0" applyNumberFormat="1" applyBorder="1" applyAlignment="1">
      <alignment/>
    </xf>
    <xf numFmtId="191" fontId="0" fillId="0" borderId="10" xfId="0" applyNumberFormat="1" applyBorder="1" applyAlignment="1">
      <alignment/>
    </xf>
    <xf numFmtId="191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3" fontId="5" fillId="0" borderId="0" xfId="19" applyNumberFormat="1" applyFont="1" applyAlignment="1">
      <alignment/>
    </xf>
    <xf numFmtId="0" fontId="7" fillId="0" borderId="0" xfId="0" applyFont="1" applyAlignment="1">
      <alignment/>
    </xf>
    <xf numFmtId="5" fontId="8" fillId="0" borderId="0" xfId="19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255" sheet="元データ"/>
  </cacheSource>
  <cacheFields count="4">
    <cacheField name="受注日">
      <sharedItems containsSemiMixedTypes="0" containsNonDate="0" containsDate="1" containsString="0" containsMixedTypes="0" count="114">
        <d v="2006-01-06T00:00:00.000"/>
        <d v="2006-01-09T00:00:00.000"/>
        <d v="2006-01-11T00:00:00.000"/>
        <d v="2006-01-13T00:00:00.000"/>
        <d v="2006-01-14T00:00:00.000"/>
        <d v="2006-01-16T00:00:00.000"/>
        <d v="2006-01-17T00:00:00.000"/>
        <d v="2006-01-19T00:00:00.000"/>
        <d v="2006-01-20T00:00:00.000"/>
        <d v="2006-01-21T00:00:00.000"/>
        <d v="2006-01-23T00:00:00.000"/>
        <d v="2006-01-24T00:00:00.000"/>
        <d v="2006-01-25T00:00:00.000"/>
        <d v="2006-01-26T00:00:00.000"/>
        <d v="2006-01-27T00:00:00.000"/>
        <d v="2006-01-28T00:00:00.000"/>
        <d v="2006-01-31T00:00:00.000"/>
        <d v="2006-02-01T00:00:00.000"/>
        <d v="2006-02-02T00:00:00.000"/>
        <d v="2006-02-03T00:00:00.000"/>
        <d v="2006-02-04T00:00:00.000"/>
        <d v="2006-02-06T00:00:00.000"/>
        <d v="2006-02-07T00:00:00.000"/>
        <d v="2006-02-09T00:00:00.000"/>
        <d v="2006-02-10T00:00:00.000"/>
        <d v="2006-02-13T00:00:00.000"/>
        <d v="2006-02-14T00:00:00.000"/>
        <d v="2006-02-15T00:00:00.000"/>
        <d v="2006-02-16T00:00:00.000"/>
        <d v="2006-02-17T00:00:00.000"/>
        <d v="2006-02-18T00:00:00.000"/>
        <d v="2006-02-20T00:00:00.000"/>
        <d v="2006-02-21T00:00:00.000"/>
        <d v="2006-02-22T00:00:00.000"/>
        <d v="2006-02-23T00:00:00.000"/>
        <d v="2006-02-25T00:00:00.000"/>
        <d v="2006-02-27T00:00:00.000"/>
        <d v="2006-02-28T00:00:00.000"/>
        <d v="2006-03-01T00:00:00.000"/>
        <d v="2006-03-03T00:00:00.000"/>
        <d v="2006-03-04T00:00:00.000"/>
        <d v="2006-03-06T00:00:00.000"/>
        <d v="2006-03-07T00:00:00.000"/>
        <d v="2006-03-08T00:00:00.000"/>
        <d v="2006-03-09T00:00:00.000"/>
        <d v="2006-03-10T00:00:00.000"/>
        <d v="2006-03-11T00:00:00.000"/>
        <d v="2006-03-13T00:00:00.000"/>
        <d v="2006-03-14T00:00:00.000"/>
        <d v="2006-03-15T00:00:00.000"/>
        <d v="2006-03-16T00:00:00.000"/>
        <d v="2006-03-17T00:00:00.000"/>
        <d v="2006-03-18T00:00:00.000"/>
        <d v="2006-03-20T00:00:00.000"/>
        <d v="2006-03-21T00:00:00.000"/>
        <d v="2006-03-23T00:00:00.000"/>
        <d v="2006-03-24T00:00:00.000"/>
        <d v="2006-03-25T00:00:00.000"/>
        <d v="2006-03-27T00:00:00.000"/>
        <d v="2006-03-28T00:00:00.000"/>
        <d v="2006-03-29T00:00:00.000"/>
        <d v="2006-03-30T00:00:00.000"/>
        <d v="2006-03-31T00:00:00.000"/>
        <d v="2006-04-01T00:00:00.000"/>
        <d v="2006-04-03T00:00:00.000"/>
        <d v="2006-04-04T00:00:00.000"/>
        <d v="2006-04-05T00:00:00.000"/>
        <d v="2006-04-06T00:00:00.000"/>
        <d v="2006-04-07T00:00:00.000"/>
        <d v="2006-04-08T00:00:00.000"/>
        <d v="2006-04-10T00:00:00.000"/>
        <d v="2006-04-11T00:00:00.000"/>
        <d v="2006-04-12T00:00:00.000"/>
        <d v="2006-04-13T00:00:00.000"/>
        <d v="2006-04-14T00:00:00.000"/>
        <d v="2006-04-15T00:00:00.000"/>
        <d v="2006-04-17T00:00:00.000"/>
        <d v="2006-04-18T00:00:00.000"/>
        <d v="2006-04-19T00:00:00.000"/>
        <d v="2006-04-20T00:00:00.000"/>
        <d v="2006-04-21T00:00:00.000"/>
        <d v="2006-04-22T00:00:00.000"/>
        <d v="2006-04-24T00:00:00.000"/>
        <d v="2006-04-25T00:00:00.000"/>
        <d v="2006-04-26T00:00:00.000"/>
        <d v="2006-04-27T00:00:00.000"/>
        <d v="2006-04-28T00:00:00.000"/>
        <d v="2006-04-29T00:00:00.000"/>
        <d v="2006-05-01T00:00:00.000"/>
        <d v="2006-05-02T00:00:00.000"/>
        <d v="2006-05-03T00:00:00.000"/>
        <d v="2006-05-05T00:00:00.000"/>
        <d v="2006-05-06T00:00:00.000"/>
        <d v="2006-05-08T00:00:00.000"/>
        <d v="2006-05-09T00:00:00.000"/>
        <d v="2006-05-10T00:00:00.000"/>
        <d v="2006-05-11T00:00:00.000"/>
        <d v="2006-05-12T00:00:00.000"/>
        <d v="2006-05-13T00:00:00.000"/>
        <d v="2006-05-15T00:00:00.000"/>
        <d v="2006-05-16T00:00:00.000"/>
        <d v="2006-05-17T00:00:00.000"/>
        <d v="2006-05-18T00:00:00.000"/>
        <d v="2006-05-19T00:00:00.000"/>
        <d v="2006-05-20T00:00:00.000"/>
        <d v="2006-05-22T00:00:00.000"/>
        <d v="2006-05-23T00:00:00.000"/>
        <d v="2006-05-24T00:00:00.000"/>
        <d v="2006-05-25T00:00:00.000"/>
        <d v="2006-05-26T00:00:00.000"/>
        <d v="2006-05-27T00:00:00.000"/>
        <d v="2006-05-29T00:00:00.000"/>
        <d v="2006-05-30T00:00:00.000"/>
        <d v="2006-05-31T00:00:00.000"/>
      </sharedItems>
    </cacheField>
    <cacheField name="得意先名">
      <sharedItems containsMixedTypes="0" count="8">
        <s v="サクラ商会"/>
        <s v="スーパー久保田"/>
        <s v="スーパービッグ"/>
        <s v="ショップ村井"/>
        <s v="いとう商店"/>
        <s v="サンサンマート"/>
        <s v="キタムラ百貨店"/>
        <s v="ハッピーハウス"/>
      </sharedItems>
    </cacheField>
    <cacheField name="担当営業名">
      <sharedItems containsMixedTypes="0" count="7">
        <s v="大久保"/>
        <s v="牧野"/>
        <s v="井上"/>
        <s v="宮澤"/>
        <s v="千葉"/>
        <s v="木之下"/>
        <s v="山口"/>
      </sharedItems>
    </cacheField>
    <cacheField name="受注金額">
      <sharedItems containsSemiMixedTypes="0" containsString="0" containsMixedTypes="0" containsNumber="1" containsInteger="1" count="94">
        <n v="21000"/>
        <n v="556500"/>
        <n v="262500"/>
        <n v="73500"/>
        <n v="168000"/>
        <n v="945000"/>
        <n v="252000"/>
        <n v="10500"/>
        <n v="1039500"/>
        <n v="472500"/>
        <n v="535500"/>
        <n v="609000"/>
        <n v="220500"/>
        <n v="934500"/>
        <n v="115500"/>
        <n v="808500"/>
        <n v="336000"/>
        <n v="378000"/>
        <n v="304500"/>
        <n v="745500"/>
        <n v="357000"/>
        <n v="1008000"/>
        <n v="504000"/>
        <n v="315000"/>
        <n v="84000"/>
        <n v="829500"/>
        <n v="199500"/>
        <n v="210000"/>
        <n v="1029000"/>
        <n v="441000"/>
        <n v="493500"/>
        <n v="283500"/>
        <n v="294000"/>
        <n v="451500"/>
        <n v="682500"/>
        <n v="924000"/>
        <n v="367500"/>
        <n v="798000"/>
        <n v="672000"/>
        <n v="903000"/>
        <n v="619500"/>
        <n v="525000"/>
        <n v="997500"/>
        <n v="462000"/>
        <n v="94500"/>
        <n v="52500"/>
        <n v="714000"/>
        <n v="420000"/>
        <n v="567000"/>
        <n v="651000"/>
        <n v="346500"/>
        <n v="430500"/>
        <n v="483000"/>
        <n v="63000"/>
        <n v="147000"/>
        <n v="766500"/>
        <n v="871500"/>
        <n v="987000"/>
        <n v="724500"/>
        <n v="241500"/>
        <n v="840000"/>
        <n v="640500"/>
        <n v="388500"/>
        <n v="31500"/>
        <n v="703500"/>
        <n v="913500"/>
        <n v="399000"/>
        <n v="136500"/>
        <n v="630000"/>
        <n v="777000"/>
        <n v="955500"/>
        <n v="819000"/>
        <n v="693000"/>
        <n v="514500"/>
        <n v="273000"/>
        <n v="157500"/>
        <n v="409500"/>
        <n v="735000"/>
        <n v="325500"/>
        <n v="178500"/>
        <n v="189000"/>
        <n v="598500"/>
        <n v="861000"/>
        <n v="126000"/>
        <n v="546000"/>
        <n v="787500"/>
        <n v="882000"/>
        <n v="231000"/>
        <n v="976500"/>
        <n v="588000"/>
        <n v="966000"/>
        <n v="756000"/>
        <n v="892500"/>
        <n v="42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I119" firstHeaderRow="1" firstDataRow="2" firstDataCol="1" rowPageCount="1" colPageCount="1"/>
  <pivotFields count="4">
    <pivotField axis="axisRow" compact="0" outline="0" subtotalTop="0" showAll="0" numFmtId="191">
      <items count="1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t="default"/>
      </items>
    </pivotField>
    <pivotField axis="axisPage" compact="0" outline="0" subtotalTop="0" showAll="0">
      <items count="9">
        <item x="4"/>
        <item x="6"/>
        <item x="0"/>
        <item x="5"/>
        <item x="3"/>
        <item x="2"/>
        <item x="1"/>
        <item x="7"/>
        <item t="default"/>
      </items>
    </pivotField>
    <pivotField axis="axisCol" compact="0" outline="0" subtotalTop="0" showAll="0">
      <items count="8">
        <item x="2"/>
        <item x="3"/>
        <item x="6"/>
        <item x="4"/>
        <item x="0"/>
        <item x="1"/>
        <item x="5"/>
        <item t="default"/>
      </items>
    </pivotField>
    <pivotField dataField="1" compact="0" outline="0" subtotalTop="0" showAll="0" numFmtId="183"/>
  </pivotFields>
  <rowFields count="1">
    <field x="0"/>
  </rowFields>
  <rowItems count="1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1" hier="0"/>
  </pageFields>
  <dataFields count="1">
    <dataField name="合計 / 受注金額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6.140625" style="0" customWidth="1"/>
    <col min="2" max="5" width="14.00390625" style="0" bestFit="1" customWidth="1"/>
    <col min="6" max="7" width="14.00390625" style="0" customWidth="1"/>
    <col min="8" max="8" width="14.00390625" style="0" bestFit="1" customWidth="1"/>
    <col min="9" max="9" width="10.7109375" style="0" customWidth="1"/>
    <col min="10" max="11" width="11.8515625" style="0" customWidth="1"/>
    <col min="12" max="12" width="17.00390625" style="0" customWidth="1"/>
    <col min="13" max="13" width="16.421875" style="0" customWidth="1"/>
    <col min="14" max="14" width="16.421875" style="0" bestFit="1" customWidth="1"/>
    <col min="15" max="15" width="16.421875" style="0" customWidth="1"/>
    <col min="16" max="16" width="21.57421875" style="0" customWidth="1"/>
    <col min="17" max="17" width="14.140625" style="0" customWidth="1"/>
    <col min="18" max="18" width="19.28125" style="0" customWidth="1"/>
    <col min="19" max="19" width="16.421875" style="0" customWidth="1"/>
    <col min="20" max="20" width="21.57421875" style="0" bestFit="1" customWidth="1"/>
    <col min="21" max="21" width="16.421875" style="0" customWidth="1"/>
    <col min="22" max="22" width="21.57421875" style="0" customWidth="1"/>
    <col min="23" max="23" width="16.421875" style="0" customWidth="1"/>
    <col min="24" max="24" width="21.57421875" style="0" bestFit="1" customWidth="1"/>
    <col min="25" max="25" width="10.7109375" style="0" customWidth="1"/>
    <col min="26" max="115" width="11.00390625" style="0" bestFit="1" customWidth="1"/>
    <col min="116" max="116" width="10.7109375" style="0" bestFit="1" customWidth="1"/>
  </cols>
  <sheetData>
    <row r="1" spans="1:2" ht="12.75">
      <c r="A1" s="8" t="s">
        <v>30</v>
      </c>
      <c r="B1" s="9" t="s">
        <v>24</v>
      </c>
    </row>
    <row r="2" spans="1:2" ht="15">
      <c r="A2" s="27" t="s">
        <v>31</v>
      </c>
      <c r="B2" s="28">
        <f>GETPIVOTDATA("受注金額",A3)</f>
        <v>127165500</v>
      </c>
    </row>
    <row r="3" spans="1:9" ht="12.75">
      <c r="A3" s="4" t="s">
        <v>20</v>
      </c>
      <c r="B3" s="4" t="s">
        <v>22</v>
      </c>
      <c r="C3" s="11"/>
      <c r="D3" s="11"/>
      <c r="E3" s="11"/>
      <c r="F3" s="11"/>
      <c r="G3" s="11"/>
      <c r="H3" s="11"/>
      <c r="I3" s="12"/>
    </row>
    <row r="4" spans="1:9" ht="12.75">
      <c r="A4" s="4" t="s">
        <v>23</v>
      </c>
      <c r="B4" s="3" t="s">
        <v>4</v>
      </c>
      <c r="C4" s="13" t="s">
        <v>5</v>
      </c>
      <c r="D4" s="13" t="s">
        <v>25</v>
      </c>
      <c r="E4" s="13" t="s">
        <v>26</v>
      </c>
      <c r="F4" s="13" t="s">
        <v>27</v>
      </c>
      <c r="G4" s="13" t="s">
        <v>28</v>
      </c>
      <c r="H4" s="13" t="s">
        <v>29</v>
      </c>
      <c r="I4" s="5" t="s">
        <v>21</v>
      </c>
    </row>
    <row r="5" spans="1:9" ht="12.75">
      <c r="A5" s="21">
        <v>38723</v>
      </c>
      <c r="B5" s="14">
        <v>262500</v>
      </c>
      <c r="C5" s="15"/>
      <c r="D5" s="15"/>
      <c r="E5" s="15"/>
      <c r="F5" s="15">
        <v>21000</v>
      </c>
      <c r="G5" s="15">
        <v>556500</v>
      </c>
      <c r="H5" s="15"/>
      <c r="I5" s="7">
        <v>840000</v>
      </c>
    </row>
    <row r="6" spans="1:9" ht="12.75">
      <c r="A6" s="23">
        <v>38726</v>
      </c>
      <c r="B6" s="16"/>
      <c r="C6" s="17">
        <v>241500</v>
      </c>
      <c r="D6" s="17"/>
      <c r="E6" s="17">
        <v>945000</v>
      </c>
      <c r="F6" s="17"/>
      <c r="G6" s="17"/>
      <c r="H6" s="17"/>
      <c r="I6" s="10">
        <v>1186500</v>
      </c>
    </row>
    <row r="7" spans="1:9" ht="12.75">
      <c r="A7" s="23">
        <v>38728</v>
      </c>
      <c r="B7" s="16"/>
      <c r="C7" s="17"/>
      <c r="D7" s="17"/>
      <c r="E7" s="17"/>
      <c r="F7" s="17"/>
      <c r="G7" s="17">
        <v>252000</v>
      </c>
      <c r="H7" s="17"/>
      <c r="I7" s="10">
        <v>252000</v>
      </c>
    </row>
    <row r="8" spans="1:9" ht="12.75">
      <c r="A8" s="23">
        <v>38730</v>
      </c>
      <c r="B8" s="16"/>
      <c r="C8" s="17">
        <v>10500</v>
      </c>
      <c r="D8" s="17"/>
      <c r="E8" s="17"/>
      <c r="F8" s="17"/>
      <c r="G8" s="17"/>
      <c r="H8" s="17">
        <v>1039500</v>
      </c>
      <c r="I8" s="10">
        <v>1050000</v>
      </c>
    </row>
    <row r="9" spans="1:9" ht="12.75">
      <c r="A9" s="23">
        <v>38731</v>
      </c>
      <c r="B9" s="16"/>
      <c r="C9" s="17">
        <v>472500</v>
      </c>
      <c r="D9" s="17"/>
      <c r="E9" s="17"/>
      <c r="F9" s="17"/>
      <c r="G9" s="17"/>
      <c r="H9" s="17"/>
      <c r="I9" s="10">
        <v>472500</v>
      </c>
    </row>
    <row r="10" spans="1:9" ht="12.75">
      <c r="A10" s="23">
        <v>38733</v>
      </c>
      <c r="B10" s="16"/>
      <c r="C10" s="17">
        <v>535500</v>
      </c>
      <c r="D10" s="17"/>
      <c r="E10" s="17"/>
      <c r="F10" s="17"/>
      <c r="G10" s="17">
        <v>168000</v>
      </c>
      <c r="H10" s="17"/>
      <c r="I10" s="10">
        <v>703500</v>
      </c>
    </row>
    <row r="11" spans="1:9" ht="12.75">
      <c r="A11" s="23">
        <v>38734</v>
      </c>
      <c r="B11" s="16"/>
      <c r="C11" s="17">
        <v>220500</v>
      </c>
      <c r="D11" s="17"/>
      <c r="E11" s="17"/>
      <c r="F11" s="17"/>
      <c r="G11" s="17"/>
      <c r="H11" s="17">
        <v>609000</v>
      </c>
      <c r="I11" s="10">
        <v>829500</v>
      </c>
    </row>
    <row r="12" spans="1:9" ht="12.75">
      <c r="A12" s="23">
        <v>38736</v>
      </c>
      <c r="B12" s="16"/>
      <c r="C12" s="17"/>
      <c r="D12" s="17"/>
      <c r="E12" s="17">
        <v>934500</v>
      </c>
      <c r="F12" s="17"/>
      <c r="G12" s="17"/>
      <c r="H12" s="17"/>
      <c r="I12" s="10">
        <v>934500</v>
      </c>
    </row>
    <row r="13" spans="1:9" ht="12.75">
      <c r="A13" s="23">
        <v>38737</v>
      </c>
      <c r="B13" s="16">
        <v>1039500</v>
      </c>
      <c r="C13" s="17">
        <v>115500</v>
      </c>
      <c r="D13" s="17"/>
      <c r="E13" s="17"/>
      <c r="F13" s="17"/>
      <c r="G13" s="17"/>
      <c r="H13" s="17"/>
      <c r="I13" s="10">
        <v>1155000</v>
      </c>
    </row>
    <row r="14" spans="1:9" ht="12.75">
      <c r="A14" s="23">
        <v>38738</v>
      </c>
      <c r="B14" s="16"/>
      <c r="C14" s="17"/>
      <c r="D14" s="17"/>
      <c r="E14" s="17"/>
      <c r="F14" s="17"/>
      <c r="G14" s="17">
        <v>808500</v>
      </c>
      <c r="H14" s="17"/>
      <c r="I14" s="10">
        <v>808500</v>
      </c>
    </row>
    <row r="15" spans="1:9" ht="12.75">
      <c r="A15" s="23">
        <v>38740</v>
      </c>
      <c r="B15" s="16"/>
      <c r="C15" s="17">
        <v>336000</v>
      </c>
      <c r="D15" s="17"/>
      <c r="E15" s="17"/>
      <c r="F15" s="17"/>
      <c r="G15" s="17"/>
      <c r="H15" s="17"/>
      <c r="I15" s="10">
        <v>336000</v>
      </c>
    </row>
    <row r="16" spans="1:9" ht="12.75">
      <c r="A16" s="23">
        <v>38741</v>
      </c>
      <c r="B16" s="16"/>
      <c r="C16" s="17">
        <v>378000</v>
      </c>
      <c r="D16" s="17"/>
      <c r="E16" s="17"/>
      <c r="F16" s="17"/>
      <c r="G16" s="17"/>
      <c r="H16" s="17"/>
      <c r="I16" s="10">
        <v>378000</v>
      </c>
    </row>
    <row r="17" spans="1:9" ht="12.75">
      <c r="A17" s="23">
        <v>38742</v>
      </c>
      <c r="B17" s="16"/>
      <c r="C17" s="17"/>
      <c r="D17" s="17"/>
      <c r="E17" s="17"/>
      <c r="F17" s="17"/>
      <c r="G17" s="17">
        <v>304500</v>
      </c>
      <c r="H17" s="17"/>
      <c r="I17" s="10">
        <v>304500</v>
      </c>
    </row>
    <row r="18" spans="1:9" ht="12.75">
      <c r="A18" s="23">
        <v>38743</v>
      </c>
      <c r="B18" s="16">
        <v>745500</v>
      </c>
      <c r="C18" s="17"/>
      <c r="D18" s="17"/>
      <c r="E18" s="17"/>
      <c r="F18" s="17"/>
      <c r="G18" s="17"/>
      <c r="H18" s="17"/>
      <c r="I18" s="10">
        <v>745500</v>
      </c>
    </row>
    <row r="19" spans="1:9" ht="12.75">
      <c r="A19" s="23">
        <v>38744</v>
      </c>
      <c r="B19" s="16"/>
      <c r="C19" s="17">
        <v>357000</v>
      </c>
      <c r="D19" s="17"/>
      <c r="E19" s="17"/>
      <c r="F19" s="17"/>
      <c r="G19" s="17"/>
      <c r="H19" s="17"/>
      <c r="I19" s="10">
        <v>357000</v>
      </c>
    </row>
    <row r="20" spans="1:9" ht="12.75">
      <c r="A20" s="23">
        <v>38745</v>
      </c>
      <c r="B20" s="16">
        <v>1008000</v>
      </c>
      <c r="C20" s="17"/>
      <c r="D20" s="17"/>
      <c r="E20" s="17"/>
      <c r="F20" s="17"/>
      <c r="G20" s="17">
        <v>1039500</v>
      </c>
      <c r="H20" s="17"/>
      <c r="I20" s="10">
        <v>2047500</v>
      </c>
    </row>
    <row r="21" spans="1:9" ht="12.75">
      <c r="A21" s="23">
        <v>38748</v>
      </c>
      <c r="B21" s="16"/>
      <c r="C21" s="17"/>
      <c r="D21" s="17">
        <v>504000</v>
      </c>
      <c r="E21" s="17"/>
      <c r="F21" s="17"/>
      <c r="G21" s="17"/>
      <c r="H21" s="17"/>
      <c r="I21" s="10">
        <v>504000</v>
      </c>
    </row>
    <row r="22" spans="1:9" ht="12.75">
      <c r="A22" s="23">
        <v>38749</v>
      </c>
      <c r="B22" s="16"/>
      <c r="C22" s="17"/>
      <c r="D22" s="17"/>
      <c r="E22" s="17">
        <v>315000</v>
      </c>
      <c r="F22" s="17"/>
      <c r="G22" s="17"/>
      <c r="H22" s="17"/>
      <c r="I22" s="10">
        <v>315000</v>
      </c>
    </row>
    <row r="23" spans="1:9" ht="12.75">
      <c r="A23" s="23">
        <v>38750</v>
      </c>
      <c r="B23" s="16">
        <v>84000</v>
      </c>
      <c r="C23" s="17"/>
      <c r="D23" s="17"/>
      <c r="E23" s="17"/>
      <c r="F23" s="17"/>
      <c r="G23" s="17"/>
      <c r="H23" s="17"/>
      <c r="I23" s="10">
        <v>84000</v>
      </c>
    </row>
    <row r="24" spans="1:9" ht="12.75">
      <c r="A24" s="23">
        <v>38751</v>
      </c>
      <c r="B24" s="16"/>
      <c r="C24" s="17">
        <v>829500</v>
      </c>
      <c r="D24" s="17"/>
      <c r="E24" s="17"/>
      <c r="F24" s="17"/>
      <c r="G24" s="17"/>
      <c r="H24" s="17">
        <v>378000</v>
      </c>
      <c r="I24" s="10">
        <v>1207500</v>
      </c>
    </row>
    <row r="25" spans="1:9" ht="12.75">
      <c r="A25" s="23">
        <v>38752</v>
      </c>
      <c r="B25" s="16"/>
      <c r="C25" s="17"/>
      <c r="D25" s="17"/>
      <c r="E25" s="17">
        <v>210000</v>
      </c>
      <c r="F25" s="17">
        <v>199500</v>
      </c>
      <c r="G25" s="17"/>
      <c r="H25" s="17"/>
      <c r="I25" s="10">
        <v>409500</v>
      </c>
    </row>
    <row r="26" spans="1:9" ht="12.75">
      <c r="A26" s="23">
        <v>38754</v>
      </c>
      <c r="B26" s="16"/>
      <c r="C26" s="17">
        <v>441000</v>
      </c>
      <c r="D26" s="17"/>
      <c r="E26" s="17">
        <v>745500</v>
      </c>
      <c r="F26" s="17"/>
      <c r="G26" s="17"/>
      <c r="H26" s="17">
        <v>1029000</v>
      </c>
      <c r="I26" s="10">
        <v>2215500</v>
      </c>
    </row>
    <row r="27" spans="1:9" ht="12.75">
      <c r="A27" s="23">
        <v>38755</v>
      </c>
      <c r="B27" s="16"/>
      <c r="C27" s="17"/>
      <c r="D27" s="17">
        <v>745500</v>
      </c>
      <c r="E27" s="17"/>
      <c r="F27" s="17"/>
      <c r="G27" s="17"/>
      <c r="H27" s="17"/>
      <c r="I27" s="10">
        <v>745500</v>
      </c>
    </row>
    <row r="28" spans="1:9" ht="12.75">
      <c r="A28" s="23">
        <v>38757</v>
      </c>
      <c r="B28" s="16"/>
      <c r="C28" s="17">
        <v>493500</v>
      </c>
      <c r="D28" s="17"/>
      <c r="E28" s="17"/>
      <c r="F28" s="17"/>
      <c r="G28" s="17"/>
      <c r="H28" s="17"/>
      <c r="I28" s="10">
        <v>493500</v>
      </c>
    </row>
    <row r="29" spans="1:9" ht="12.75">
      <c r="A29" s="23">
        <v>38758</v>
      </c>
      <c r="B29" s="16">
        <v>294000</v>
      </c>
      <c r="C29" s="17"/>
      <c r="D29" s="17">
        <v>283500</v>
      </c>
      <c r="E29" s="17"/>
      <c r="F29" s="17"/>
      <c r="G29" s="17"/>
      <c r="H29" s="17"/>
      <c r="I29" s="10">
        <v>577500</v>
      </c>
    </row>
    <row r="30" spans="1:9" ht="12.75">
      <c r="A30" s="23">
        <v>38761</v>
      </c>
      <c r="B30" s="16"/>
      <c r="C30" s="17">
        <v>535500</v>
      </c>
      <c r="D30" s="17"/>
      <c r="E30" s="17"/>
      <c r="F30" s="17"/>
      <c r="G30" s="17"/>
      <c r="H30" s="17"/>
      <c r="I30" s="10">
        <v>535500</v>
      </c>
    </row>
    <row r="31" spans="1:9" ht="12.75">
      <c r="A31" s="23">
        <v>38762</v>
      </c>
      <c r="B31" s="16"/>
      <c r="C31" s="17"/>
      <c r="D31" s="17"/>
      <c r="E31" s="17"/>
      <c r="F31" s="17"/>
      <c r="G31" s="17"/>
      <c r="H31" s="17">
        <v>682500</v>
      </c>
      <c r="I31" s="10">
        <v>682500</v>
      </c>
    </row>
    <row r="32" spans="1:9" ht="12.75">
      <c r="A32" s="23">
        <v>38763</v>
      </c>
      <c r="B32" s="16"/>
      <c r="C32" s="17"/>
      <c r="D32" s="17"/>
      <c r="E32" s="17"/>
      <c r="F32" s="17"/>
      <c r="G32" s="17"/>
      <c r="H32" s="17">
        <v>924000</v>
      </c>
      <c r="I32" s="10">
        <v>924000</v>
      </c>
    </row>
    <row r="33" spans="1:9" ht="12.75">
      <c r="A33" s="23">
        <v>38764</v>
      </c>
      <c r="B33" s="16"/>
      <c r="C33" s="17"/>
      <c r="D33" s="17"/>
      <c r="E33" s="17"/>
      <c r="F33" s="17">
        <v>367500</v>
      </c>
      <c r="G33" s="17"/>
      <c r="H33" s="17"/>
      <c r="I33" s="10">
        <v>367500</v>
      </c>
    </row>
    <row r="34" spans="1:9" ht="12.75">
      <c r="A34" s="23">
        <v>38765</v>
      </c>
      <c r="B34" s="16"/>
      <c r="C34" s="17"/>
      <c r="D34" s="17"/>
      <c r="E34" s="17"/>
      <c r="F34" s="17"/>
      <c r="G34" s="17">
        <v>798000</v>
      </c>
      <c r="H34" s="17"/>
      <c r="I34" s="10">
        <v>798000</v>
      </c>
    </row>
    <row r="35" spans="1:9" ht="12.75">
      <c r="A35" s="23">
        <v>38766</v>
      </c>
      <c r="B35" s="16"/>
      <c r="C35" s="17"/>
      <c r="D35" s="17"/>
      <c r="E35" s="17"/>
      <c r="F35" s="17">
        <v>115500</v>
      </c>
      <c r="G35" s="17"/>
      <c r="H35" s="17">
        <v>10500</v>
      </c>
      <c r="I35" s="10">
        <v>126000</v>
      </c>
    </row>
    <row r="36" spans="1:9" ht="12.75">
      <c r="A36" s="23">
        <v>38768</v>
      </c>
      <c r="B36" s="16"/>
      <c r="C36" s="17"/>
      <c r="D36" s="17">
        <v>672000</v>
      </c>
      <c r="E36" s="17"/>
      <c r="F36" s="17"/>
      <c r="G36" s="17"/>
      <c r="H36" s="17">
        <v>73500</v>
      </c>
      <c r="I36" s="10">
        <v>745500</v>
      </c>
    </row>
    <row r="37" spans="1:9" ht="12.75">
      <c r="A37" s="23">
        <v>38769</v>
      </c>
      <c r="B37" s="16"/>
      <c r="C37" s="17"/>
      <c r="D37" s="17">
        <v>451500</v>
      </c>
      <c r="E37" s="17"/>
      <c r="F37" s="17"/>
      <c r="G37" s="17"/>
      <c r="H37" s="17">
        <v>903000</v>
      </c>
      <c r="I37" s="10">
        <v>1354500</v>
      </c>
    </row>
    <row r="38" spans="1:9" ht="12.75">
      <c r="A38" s="23">
        <v>38770</v>
      </c>
      <c r="B38" s="16"/>
      <c r="C38" s="17"/>
      <c r="D38" s="17"/>
      <c r="E38" s="17"/>
      <c r="F38" s="17">
        <v>294000</v>
      </c>
      <c r="G38" s="17">
        <v>672000</v>
      </c>
      <c r="H38" s="17"/>
      <c r="I38" s="10">
        <v>966000</v>
      </c>
    </row>
    <row r="39" spans="1:9" ht="12.75">
      <c r="A39" s="23">
        <v>38771</v>
      </c>
      <c r="B39" s="16"/>
      <c r="C39" s="17">
        <v>619500</v>
      </c>
      <c r="D39" s="17"/>
      <c r="E39" s="17"/>
      <c r="F39" s="17"/>
      <c r="G39" s="17"/>
      <c r="H39" s="17"/>
      <c r="I39" s="10">
        <v>619500</v>
      </c>
    </row>
    <row r="40" spans="1:9" ht="12.75">
      <c r="A40" s="23">
        <v>38773</v>
      </c>
      <c r="B40" s="16">
        <v>1039500</v>
      </c>
      <c r="C40" s="17"/>
      <c r="D40" s="17"/>
      <c r="E40" s="17">
        <v>525000</v>
      </c>
      <c r="F40" s="17"/>
      <c r="G40" s="17"/>
      <c r="H40" s="17"/>
      <c r="I40" s="10">
        <v>1564500</v>
      </c>
    </row>
    <row r="41" spans="1:9" ht="12.75">
      <c r="A41" s="23">
        <v>38775</v>
      </c>
      <c r="B41" s="16">
        <v>997500</v>
      </c>
      <c r="C41" s="17"/>
      <c r="D41" s="17">
        <v>535500</v>
      </c>
      <c r="E41" s="17"/>
      <c r="F41" s="17"/>
      <c r="G41" s="17"/>
      <c r="H41" s="17">
        <v>199500</v>
      </c>
      <c r="I41" s="10">
        <v>1732500</v>
      </c>
    </row>
    <row r="42" spans="1:9" ht="12.75">
      <c r="A42" s="23">
        <v>38776</v>
      </c>
      <c r="B42" s="16">
        <v>210000</v>
      </c>
      <c r="C42" s="17"/>
      <c r="D42" s="17"/>
      <c r="E42" s="17"/>
      <c r="F42" s="17"/>
      <c r="G42" s="17"/>
      <c r="H42" s="17"/>
      <c r="I42" s="10">
        <v>210000</v>
      </c>
    </row>
    <row r="43" spans="1:9" ht="12.75">
      <c r="A43" s="23">
        <v>38777</v>
      </c>
      <c r="B43" s="16"/>
      <c r="C43" s="17">
        <v>462000</v>
      </c>
      <c r="D43" s="17"/>
      <c r="E43" s="17"/>
      <c r="F43" s="17"/>
      <c r="G43" s="17"/>
      <c r="H43" s="17"/>
      <c r="I43" s="10">
        <v>462000</v>
      </c>
    </row>
    <row r="44" spans="1:9" ht="12.75">
      <c r="A44" s="23">
        <v>38779</v>
      </c>
      <c r="B44" s="16">
        <v>304500</v>
      </c>
      <c r="C44" s="17"/>
      <c r="D44" s="17"/>
      <c r="E44" s="17"/>
      <c r="F44" s="17">
        <v>315000</v>
      </c>
      <c r="G44" s="17"/>
      <c r="H44" s="17">
        <v>94500</v>
      </c>
      <c r="I44" s="10">
        <v>714000</v>
      </c>
    </row>
    <row r="45" spans="1:9" ht="12.75">
      <c r="A45" s="23">
        <v>38780</v>
      </c>
      <c r="B45" s="16">
        <v>714000</v>
      </c>
      <c r="C45" s="17"/>
      <c r="D45" s="17"/>
      <c r="E45" s="17"/>
      <c r="F45" s="17"/>
      <c r="G45" s="17">
        <v>336000</v>
      </c>
      <c r="H45" s="17">
        <v>52500</v>
      </c>
      <c r="I45" s="10">
        <v>1102500</v>
      </c>
    </row>
    <row r="46" spans="1:9" ht="12.75">
      <c r="A46" s="23">
        <v>38782</v>
      </c>
      <c r="B46" s="16">
        <v>714000</v>
      </c>
      <c r="C46" s="17"/>
      <c r="D46" s="17">
        <v>567000</v>
      </c>
      <c r="E46" s="17"/>
      <c r="F46" s="17"/>
      <c r="G46" s="17"/>
      <c r="H46" s="17">
        <v>420000</v>
      </c>
      <c r="I46" s="10">
        <v>1701000</v>
      </c>
    </row>
    <row r="47" spans="1:9" ht="12.75">
      <c r="A47" s="23">
        <v>38783</v>
      </c>
      <c r="B47" s="16"/>
      <c r="C47" s="17">
        <v>1323000</v>
      </c>
      <c r="D47" s="17">
        <v>798000</v>
      </c>
      <c r="E47" s="17"/>
      <c r="F47" s="17"/>
      <c r="G47" s="17"/>
      <c r="H47" s="17">
        <v>283500</v>
      </c>
      <c r="I47" s="10">
        <v>2404500</v>
      </c>
    </row>
    <row r="48" spans="1:9" ht="12.75">
      <c r="A48" s="23">
        <v>38784</v>
      </c>
      <c r="B48" s="16"/>
      <c r="C48" s="17"/>
      <c r="D48" s="17">
        <v>346500</v>
      </c>
      <c r="E48" s="17">
        <v>430500</v>
      </c>
      <c r="F48" s="17"/>
      <c r="G48" s="17">
        <v>1039500</v>
      </c>
      <c r="H48" s="17"/>
      <c r="I48" s="10">
        <v>1816500</v>
      </c>
    </row>
    <row r="49" spans="1:9" ht="12.75">
      <c r="A49" s="23">
        <v>38785</v>
      </c>
      <c r="B49" s="16"/>
      <c r="C49" s="17">
        <v>1428000</v>
      </c>
      <c r="D49" s="17"/>
      <c r="E49" s="17"/>
      <c r="F49" s="17"/>
      <c r="G49" s="17"/>
      <c r="H49" s="17"/>
      <c r="I49" s="10">
        <v>1428000</v>
      </c>
    </row>
    <row r="50" spans="1:9" ht="12.75">
      <c r="A50" s="23">
        <v>38786</v>
      </c>
      <c r="B50" s="16">
        <v>63000</v>
      </c>
      <c r="C50" s="17">
        <v>220500</v>
      </c>
      <c r="D50" s="17"/>
      <c r="E50" s="17"/>
      <c r="F50" s="17"/>
      <c r="G50" s="17"/>
      <c r="H50" s="17">
        <v>115500</v>
      </c>
      <c r="I50" s="10">
        <v>399000</v>
      </c>
    </row>
    <row r="51" spans="1:9" ht="12.75">
      <c r="A51" s="23">
        <v>38787</v>
      </c>
      <c r="B51" s="16">
        <v>283500</v>
      </c>
      <c r="C51" s="17"/>
      <c r="D51" s="17">
        <v>430500</v>
      </c>
      <c r="E51" s="17">
        <v>147000</v>
      </c>
      <c r="F51" s="17"/>
      <c r="G51" s="17"/>
      <c r="H51" s="17">
        <v>766500</v>
      </c>
      <c r="I51" s="10">
        <v>1627500</v>
      </c>
    </row>
    <row r="52" spans="1:9" ht="12.75">
      <c r="A52" s="23">
        <v>38789</v>
      </c>
      <c r="B52" s="16">
        <v>871500</v>
      </c>
      <c r="C52" s="17">
        <v>493500</v>
      </c>
      <c r="D52" s="17">
        <v>315000</v>
      </c>
      <c r="E52" s="17"/>
      <c r="F52" s="17">
        <v>252000</v>
      </c>
      <c r="G52" s="17">
        <v>987000</v>
      </c>
      <c r="H52" s="17"/>
      <c r="I52" s="10">
        <v>2919000</v>
      </c>
    </row>
    <row r="53" spans="1:9" ht="12.75">
      <c r="A53" s="23">
        <v>38790</v>
      </c>
      <c r="B53" s="16">
        <v>724500</v>
      </c>
      <c r="C53" s="17">
        <v>724500</v>
      </c>
      <c r="D53" s="17"/>
      <c r="E53" s="17"/>
      <c r="F53" s="17"/>
      <c r="G53" s="17"/>
      <c r="H53" s="17"/>
      <c r="I53" s="10">
        <v>1449000</v>
      </c>
    </row>
    <row r="54" spans="1:9" ht="12.75">
      <c r="A54" s="23">
        <v>38791</v>
      </c>
      <c r="B54" s="16"/>
      <c r="C54" s="17"/>
      <c r="D54" s="17">
        <v>462000</v>
      </c>
      <c r="E54" s="17"/>
      <c r="F54" s="17"/>
      <c r="G54" s="17"/>
      <c r="H54" s="17"/>
      <c r="I54" s="10">
        <v>462000</v>
      </c>
    </row>
    <row r="55" spans="1:9" ht="12.75">
      <c r="A55" s="23">
        <v>38792</v>
      </c>
      <c r="B55" s="16"/>
      <c r="C55" s="17"/>
      <c r="D55" s="17"/>
      <c r="E55" s="17"/>
      <c r="F55" s="17"/>
      <c r="G55" s="17"/>
      <c r="H55" s="17">
        <v>241500</v>
      </c>
      <c r="I55" s="10">
        <v>241500</v>
      </c>
    </row>
    <row r="56" spans="1:9" ht="12.75">
      <c r="A56" s="23">
        <v>38793</v>
      </c>
      <c r="B56" s="16"/>
      <c r="C56" s="17">
        <v>640500</v>
      </c>
      <c r="D56" s="17"/>
      <c r="E56" s="17"/>
      <c r="F56" s="17"/>
      <c r="G56" s="17"/>
      <c r="H56" s="17">
        <v>840000</v>
      </c>
      <c r="I56" s="10">
        <v>1480500</v>
      </c>
    </row>
    <row r="57" spans="1:9" ht="12.75">
      <c r="A57" s="23">
        <v>38794</v>
      </c>
      <c r="B57" s="16">
        <v>703500</v>
      </c>
      <c r="C57" s="17"/>
      <c r="D57" s="17">
        <v>388500</v>
      </c>
      <c r="E57" s="17"/>
      <c r="F57" s="17">
        <v>31500</v>
      </c>
      <c r="G57" s="17"/>
      <c r="H57" s="17">
        <v>52500</v>
      </c>
      <c r="I57" s="10">
        <v>1176000</v>
      </c>
    </row>
    <row r="58" spans="1:9" ht="12.75">
      <c r="A58" s="23">
        <v>38796</v>
      </c>
      <c r="B58" s="16">
        <v>913500</v>
      </c>
      <c r="C58" s="17">
        <v>934500</v>
      </c>
      <c r="D58" s="17"/>
      <c r="E58" s="17"/>
      <c r="F58" s="17"/>
      <c r="G58" s="17">
        <v>987000</v>
      </c>
      <c r="H58" s="17">
        <v>903000</v>
      </c>
      <c r="I58" s="10">
        <v>3738000</v>
      </c>
    </row>
    <row r="59" spans="1:9" ht="12.75">
      <c r="A59" s="23">
        <v>38797</v>
      </c>
      <c r="B59" s="16">
        <v>567000</v>
      </c>
      <c r="C59" s="17"/>
      <c r="D59" s="17"/>
      <c r="E59" s="17">
        <v>21000</v>
      </c>
      <c r="F59" s="17"/>
      <c r="G59" s="17"/>
      <c r="H59" s="17">
        <v>451500</v>
      </c>
      <c r="I59" s="10">
        <v>1039500</v>
      </c>
    </row>
    <row r="60" spans="1:9" ht="12.75">
      <c r="A60" s="23">
        <v>38799</v>
      </c>
      <c r="B60" s="16"/>
      <c r="C60" s="17"/>
      <c r="D60" s="17">
        <v>399000</v>
      </c>
      <c r="E60" s="17"/>
      <c r="F60" s="17"/>
      <c r="G60" s="17"/>
      <c r="H60" s="17"/>
      <c r="I60" s="10">
        <v>399000</v>
      </c>
    </row>
    <row r="61" spans="1:9" ht="12.75">
      <c r="A61" s="23">
        <v>38800</v>
      </c>
      <c r="B61" s="16"/>
      <c r="C61" s="17">
        <v>913500</v>
      </c>
      <c r="D61" s="17"/>
      <c r="E61" s="17">
        <v>241500</v>
      </c>
      <c r="F61" s="17"/>
      <c r="G61" s="17">
        <v>220500</v>
      </c>
      <c r="H61" s="17"/>
      <c r="I61" s="10">
        <v>1375500</v>
      </c>
    </row>
    <row r="62" spans="1:9" ht="12.75">
      <c r="A62" s="23">
        <v>38801</v>
      </c>
      <c r="B62" s="16"/>
      <c r="C62" s="17"/>
      <c r="D62" s="17"/>
      <c r="E62" s="17"/>
      <c r="F62" s="17">
        <v>136500</v>
      </c>
      <c r="G62" s="17"/>
      <c r="H62" s="17"/>
      <c r="I62" s="10">
        <v>136500</v>
      </c>
    </row>
    <row r="63" spans="1:9" ht="12.75">
      <c r="A63" s="23">
        <v>38803</v>
      </c>
      <c r="B63" s="16"/>
      <c r="C63" s="17">
        <v>1407000</v>
      </c>
      <c r="D63" s="17">
        <v>651000</v>
      </c>
      <c r="E63" s="17">
        <v>609000</v>
      </c>
      <c r="F63" s="17"/>
      <c r="G63" s="17"/>
      <c r="H63" s="17"/>
      <c r="I63" s="10">
        <v>2667000</v>
      </c>
    </row>
    <row r="64" spans="1:9" ht="12.75">
      <c r="A64" s="23">
        <v>38804</v>
      </c>
      <c r="B64" s="16">
        <v>63000</v>
      </c>
      <c r="C64" s="17"/>
      <c r="D64" s="17">
        <v>462000</v>
      </c>
      <c r="E64" s="17"/>
      <c r="F64" s="17">
        <v>136500</v>
      </c>
      <c r="G64" s="17">
        <v>871500</v>
      </c>
      <c r="H64" s="17"/>
      <c r="I64" s="10">
        <v>1533000</v>
      </c>
    </row>
    <row r="65" spans="1:9" ht="12.75">
      <c r="A65" s="23">
        <v>38805</v>
      </c>
      <c r="B65" s="16">
        <v>955500</v>
      </c>
      <c r="C65" s="17"/>
      <c r="D65" s="17"/>
      <c r="E65" s="17"/>
      <c r="F65" s="17"/>
      <c r="G65" s="17"/>
      <c r="H65" s="17"/>
      <c r="I65" s="10">
        <v>955500</v>
      </c>
    </row>
    <row r="66" spans="1:9" ht="12.75">
      <c r="A66" s="23">
        <v>38806</v>
      </c>
      <c r="B66" s="16"/>
      <c r="C66" s="17"/>
      <c r="D66" s="17">
        <v>819000</v>
      </c>
      <c r="E66" s="17">
        <v>63000</v>
      </c>
      <c r="F66" s="17"/>
      <c r="G66" s="17"/>
      <c r="H66" s="17">
        <v>336000</v>
      </c>
      <c r="I66" s="10">
        <v>1218000</v>
      </c>
    </row>
    <row r="67" spans="1:9" ht="12.75">
      <c r="A67" s="23">
        <v>38807</v>
      </c>
      <c r="B67" s="16"/>
      <c r="C67" s="17">
        <v>483000</v>
      </c>
      <c r="D67" s="17"/>
      <c r="E67" s="17"/>
      <c r="F67" s="17"/>
      <c r="G67" s="17"/>
      <c r="H67" s="17">
        <v>420000</v>
      </c>
      <c r="I67" s="10">
        <v>903000</v>
      </c>
    </row>
    <row r="68" spans="1:9" ht="12.75">
      <c r="A68" s="23">
        <v>38808</v>
      </c>
      <c r="B68" s="16">
        <v>294000</v>
      </c>
      <c r="C68" s="17"/>
      <c r="D68" s="17"/>
      <c r="E68" s="17"/>
      <c r="F68" s="17">
        <v>493500</v>
      </c>
      <c r="G68" s="17"/>
      <c r="H68" s="17"/>
      <c r="I68" s="10">
        <v>787500</v>
      </c>
    </row>
    <row r="69" spans="1:9" ht="12.75">
      <c r="A69" s="23">
        <v>38810</v>
      </c>
      <c r="B69" s="16">
        <v>1039500</v>
      </c>
      <c r="C69" s="17"/>
      <c r="D69" s="17">
        <v>388500</v>
      </c>
      <c r="E69" s="17"/>
      <c r="F69" s="17"/>
      <c r="G69" s="17"/>
      <c r="H69" s="17"/>
      <c r="I69" s="10">
        <v>1428000</v>
      </c>
    </row>
    <row r="70" spans="1:9" ht="12.75">
      <c r="A70" s="23">
        <v>38811</v>
      </c>
      <c r="B70" s="16">
        <v>997500</v>
      </c>
      <c r="C70" s="17"/>
      <c r="D70" s="17"/>
      <c r="E70" s="17"/>
      <c r="F70" s="17"/>
      <c r="G70" s="17"/>
      <c r="H70" s="17"/>
      <c r="I70" s="10">
        <v>997500</v>
      </c>
    </row>
    <row r="71" spans="1:9" ht="12.75">
      <c r="A71" s="23">
        <v>38812</v>
      </c>
      <c r="B71" s="16"/>
      <c r="C71" s="17">
        <v>693000</v>
      </c>
      <c r="D71" s="17"/>
      <c r="E71" s="17"/>
      <c r="F71" s="17">
        <v>378000</v>
      </c>
      <c r="G71" s="17"/>
      <c r="H71" s="17"/>
      <c r="I71" s="10">
        <v>1071000</v>
      </c>
    </row>
    <row r="72" spans="1:9" ht="12.75">
      <c r="A72" s="23">
        <v>38813</v>
      </c>
      <c r="B72" s="16"/>
      <c r="C72" s="17">
        <v>514500</v>
      </c>
      <c r="D72" s="17"/>
      <c r="E72" s="17"/>
      <c r="F72" s="17"/>
      <c r="G72" s="17"/>
      <c r="H72" s="17"/>
      <c r="I72" s="10">
        <v>514500</v>
      </c>
    </row>
    <row r="73" spans="1:9" ht="12.75">
      <c r="A73" s="23">
        <v>38814</v>
      </c>
      <c r="B73" s="16">
        <v>714000</v>
      </c>
      <c r="C73" s="17"/>
      <c r="D73" s="17"/>
      <c r="E73" s="17">
        <v>903000</v>
      </c>
      <c r="F73" s="17"/>
      <c r="G73" s="17"/>
      <c r="H73" s="17">
        <v>273000</v>
      </c>
      <c r="I73" s="10">
        <v>1890000</v>
      </c>
    </row>
    <row r="74" spans="1:9" ht="12.75">
      <c r="A74" s="23">
        <v>38815</v>
      </c>
      <c r="B74" s="16"/>
      <c r="C74" s="17"/>
      <c r="D74" s="17"/>
      <c r="E74" s="17"/>
      <c r="F74" s="17">
        <v>787500</v>
      </c>
      <c r="G74" s="17">
        <v>346500</v>
      </c>
      <c r="H74" s="17"/>
      <c r="I74" s="10">
        <v>1134000</v>
      </c>
    </row>
    <row r="75" spans="1:9" ht="12.75">
      <c r="A75" s="23">
        <v>38817</v>
      </c>
      <c r="B75" s="16">
        <v>357000</v>
      </c>
      <c r="C75" s="17">
        <v>52500</v>
      </c>
      <c r="D75" s="17"/>
      <c r="E75" s="17"/>
      <c r="F75" s="17"/>
      <c r="G75" s="17"/>
      <c r="H75" s="17"/>
      <c r="I75" s="10">
        <v>409500</v>
      </c>
    </row>
    <row r="76" spans="1:9" ht="12.75">
      <c r="A76" s="23">
        <v>38818</v>
      </c>
      <c r="B76" s="16"/>
      <c r="C76" s="17">
        <v>483000</v>
      </c>
      <c r="D76" s="17"/>
      <c r="E76" s="17"/>
      <c r="F76" s="17"/>
      <c r="G76" s="17"/>
      <c r="H76" s="17"/>
      <c r="I76" s="10">
        <v>483000</v>
      </c>
    </row>
    <row r="77" spans="1:9" ht="12.75">
      <c r="A77" s="23">
        <v>38819</v>
      </c>
      <c r="B77" s="16">
        <v>871500</v>
      </c>
      <c r="C77" s="17"/>
      <c r="D77" s="17"/>
      <c r="E77" s="17"/>
      <c r="F77" s="17"/>
      <c r="G77" s="17"/>
      <c r="H77" s="17"/>
      <c r="I77" s="10">
        <v>871500</v>
      </c>
    </row>
    <row r="78" spans="1:9" ht="12.75">
      <c r="A78" s="23">
        <v>38820</v>
      </c>
      <c r="B78" s="16">
        <v>409500</v>
      </c>
      <c r="C78" s="17"/>
      <c r="D78" s="17">
        <v>514500</v>
      </c>
      <c r="E78" s="17"/>
      <c r="F78" s="17">
        <v>850500</v>
      </c>
      <c r="G78" s="17"/>
      <c r="H78" s="17"/>
      <c r="I78" s="10">
        <v>1774500</v>
      </c>
    </row>
    <row r="79" spans="1:9" ht="12.75">
      <c r="A79" s="23">
        <v>38821</v>
      </c>
      <c r="B79" s="16"/>
      <c r="C79" s="17">
        <v>399000</v>
      </c>
      <c r="D79" s="17">
        <v>483000</v>
      </c>
      <c r="E79" s="17">
        <v>735000</v>
      </c>
      <c r="F79" s="17">
        <v>430500</v>
      </c>
      <c r="G79" s="17">
        <v>829500</v>
      </c>
      <c r="H79" s="17"/>
      <c r="I79" s="10">
        <v>2877000</v>
      </c>
    </row>
    <row r="80" spans="1:9" ht="12.75">
      <c r="A80" s="23">
        <v>38822</v>
      </c>
      <c r="B80" s="16"/>
      <c r="C80" s="17">
        <v>325500</v>
      </c>
      <c r="D80" s="17"/>
      <c r="E80" s="17"/>
      <c r="F80" s="17">
        <v>168000</v>
      </c>
      <c r="G80" s="17"/>
      <c r="H80" s="17">
        <v>31500</v>
      </c>
      <c r="I80" s="10">
        <v>525000</v>
      </c>
    </row>
    <row r="81" spans="1:9" ht="12.75">
      <c r="A81" s="23">
        <v>38824</v>
      </c>
      <c r="B81" s="16">
        <v>178500</v>
      </c>
      <c r="C81" s="17"/>
      <c r="D81" s="17">
        <v>430500</v>
      </c>
      <c r="E81" s="17"/>
      <c r="F81" s="17"/>
      <c r="G81" s="17"/>
      <c r="H81" s="17"/>
      <c r="I81" s="10">
        <v>609000</v>
      </c>
    </row>
    <row r="82" spans="1:9" ht="12.75">
      <c r="A82" s="23">
        <v>38825</v>
      </c>
      <c r="B82" s="16">
        <v>189000</v>
      </c>
      <c r="C82" s="17"/>
      <c r="D82" s="17"/>
      <c r="E82" s="17"/>
      <c r="F82" s="17">
        <v>273000</v>
      </c>
      <c r="G82" s="17"/>
      <c r="H82" s="17"/>
      <c r="I82" s="10">
        <v>462000</v>
      </c>
    </row>
    <row r="83" spans="1:9" ht="12.75">
      <c r="A83" s="23">
        <v>38826</v>
      </c>
      <c r="B83" s="16">
        <v>871500</v>
      </c>
      <c r="C83" s="17"/>
      <c r="D83" s="17"/>
      <c r="E83" s="17">
        <v>598500</v>
      </c>
      <c r="F83" s="17">
        <v>220500</v>
      </c>
      <c r="G83" s="17"/>
      <c r="H83" s="17"/>
      <c r="I83" s="10">
        <v>1690500</v>
      </c>
    </row>
    <row r="84" spans="1:9" ht="12.75">
      <c r="A84" s="23">
        <v>38827</v>
      </c>
      <c r="B84" s="16"/>
      <c r="C84" s="17">
        <v>157500</v>
      </c>
      <c r="D84" s="17"/>
      <c r="E84" s="17"/>
      <c r="F84" s="17">
        <v>52500</v>
      </c>
      <c r="G84" s="17"/>
      <c r="H84" s="17"/>
      <c r="I84" s="10">
        <v>210000</v>
      </c>
    </row>
    <row r="85" spans="1:9" ht="12.75">
      <c r="A85" s="23">
        <v>38828</v>
      </c>
      <c r="B85" s="16"/>
      <c r="C85" s="17">
        <v>619500</v>
      </c>
      <c r="D85" s="17">
        <v>357000</v>
      </c>
      <c r="E85" s="17"/>
      <c r="F85" s="17">
        <v>913500</v>
      </c>
      <c r="G85" s="17">
        <v>294000</v>
      </c>
      <c r="H85" s="17"/>
      <c r="I85" s="10">
        <v>2184000</v>
      </c>
    </row>
    <row r="86" spans="1:9" ht="12.75">
      <c r="A86" s="23">
        <v>38829</v>
      </c>
      <c r="B86" s="16"/>
      <c r="C86" s="17">
        <v>262500</v>
      </c>
      <c r="D86" s="17"/>
      <c r="E86" s="17"/>
      <c r="F86" s="17"/>
      <c r="G86" s="17"/>
      <c r="H86" s="17"/>
      <c r="I86" s="10">
        <v>262500</v>
      </c>
    </row>
    <row r="87" spans="1:9" ht="12.75">
      <c r="A87" s="23">
        <v>38831</v>
      </c>
      <c r="B87" s="16"/>
      <c r="C87" s="17"/>
      <c r="D87" s="17">
        <v>556500</v>
      </c>
      <c r="E87" s="17"/>
      <c r="F87" s="17"/>
      <c r="G87" s="17"/>
      <c r="H87" s="17">
        <v>294000</v>
      </c>
      <c r="I87" s="10">
        <v>850500</v>
      </c>
    </row>
    <row r="88" spans="1:9" ht="12.75">
      <c r="A88" s="23">
        <v>38832</v>
      </c>
      <c r="B88" s="16">
        <v>115500</v>
      </c>
      <c r="C88" s="17">
        <v>777000</v>
      </c>
      <c r="D88" s="17"/>
      <c r="E88" s="17">
        <v>378000</v>
      </c>
      <c r="F88" s="17">
        <v>115500</v>
      </c>
      <c r="G88" s="17"/>
      <c r="H88" s="17"/>
      <c r="I88" s="10">
        <v>1386000</v>
      </c>
    </row>
    <row r="89" spans="1:9" ht="12.75">
      <c r="A89" s="23">
        <v>38833</v>
      </c>
      <c r="B89" s="16"/>
      <c r="C89" s="17"/>
      <c r="D89" s="17"/>
      <c r="E89" s="17">
        <v>493500</v>
      </c>
      <c r="F89" s="17"/>
      <c r="G89" s="17"/>
      <c r="H89" s="17"/>
      <c r="I89" s="10">
        <v>493500</v>
      </c>
    </row>
    <row r="90" spans="1:9" ht="12.75">
      <c r="A90" s="23">
        <v>38834</v>
      </c>
      <c r="B90" s="16"/>
      <c r="C90" s="17">
        <v>672000</v>
      </c>
      <c r="D90" s="17"/>
      <c r="E90" s="17">
        <v>829500</v>
      </c>
      <c r="F90" s="17"/>
      <c r="G90" s="17">
        <v>693000</v>
      </c>
      <c r="H90" s="17"/>
      <c r="I90" s="10">
        <v>2194500</v>
      </c>
    </row>
    <row r="91" spans="1:9" ht="12.75">
      <c r="A91" s="23">
        <v>38835</v>
      </c>
      <c r="B91" s="16">
        <v>871500</v>
      </c>
      <c r="C91" s="17"/>
      <c r="D91" s="17">
        <v>357000</v>
      </c>
      <c r="E91" s="17">
        <v>861000</v>
      </c>
      <c r="F91" s="17">
        <v>399000</v>
      </c>
      <c r="G91" s="17">
        <v>766500</v>
      </c>
      <c r="H91" s="17"/>
      <c r="I91" s="10">
        <v>3255000</v>
      </c>
    </row>
    <row r="92" spans="1:9" ht="12.75">
      <c r="A92" s="23">
        <v>38836</v>
      </c>
      <c r="B92" s="16"/>
      <c r="C92" s="17">
        <v>829500</v>
      </c>
      <c r="D92" s="17"/>
      <c r="E92" s="17"/>
      <c r="F92" s="17"/>
      <c r="G92" s="17"/>
      <c r="H92" s="17">
        <v>294000</v>
      </c>
      <c r="I92" s="10">
        <v>1123500</v>
      </c>
    </row>
    <row r="93" spans="1:9" ht="12.75">
      <c r="A93" s="23">
        <v>38838</v>
      </c>
      <c r="B93" s="16"/>
      <c r="C93" s="17"/>
      <c r="D93" s="17"/>
      <c r="E93" s="17"/>
      <c r="F93" s="17"/>
      <c r="G93" s="17"/>
      <c r="H93" s="17">
        <v>126000</v>
      </c>
      <c r="I93" s="10">
        <v>126000</v>
      </c>
    </row>
    <row r="94" spans="1:9" ht="12.75">
      <c r="A94" s="23">
        <v>38839</v>
      </c>
      <c r="B94" s="16"/>
      <c r="C94" s="17"/>
      <c r="D94" s="17"/>
      <c r="E94" s="17"/>
      <c r="F94" s="17">
        <v>955500</v>
      </c>
      <c r="G94" s="17">
        <v>1029000</v>
      </c>
      <c r="H94" s="17"/>
      <c r="I94" s="10">
        <v>1984500</v>
      </c>
    </row>
    <row r="95" spans="1:9" ht="12.75">
      <c r="A95" s="23">
        <v>38840</v>
      </c>
      <c r="B95" s="16">
        <v>861000</v>
      </c>
      <c r="C95" s="17"/>
      <c r="D95" s="17"/>
      <c r="E95" s="17"/>
      <c r="F95" s="17"/>
      <c r="G95" s="17"/>
      <c r="H95" s="17"/>
      <c r="I95" s="10">
        <v>861000</v>
      </c>
    </row>
    <row r="96" spans="1:9" ht="12.75">
      <c r="A96" s="23">
        <v>38842</v>
      </c>
      <c r="B96" s="16">
        <v>840000</v>
      </c>
      <c r="C96" s="17"/>
      <c r="D96" s="17"/>
      <c r="E96" s="17"/>
      <c r="F96" s="17">
        <v>31500</v>
      </c>
      <c r="G96" s="17"/>
      <c r="H96" s="17"/>
      <c r="I96" s="10">
        <v>871500</v>
      </c>
    </row>
    <row r="97" spans="1:9" ht="12.75">
      <c r="A97" s="23">
        <v>38843</v>
      </c>
      <c r="B97" s="16"/>
      <c r="C97" s="17"/>
      <c r="D97" s="17"/>
      <c r="E97" s="17"/>
      <c r="F97" s="17"/>
      <c r="G97" s="17"/>
      <c r="H97" s="17">
        <v>126000</v>
      </c>
      <c r="I97" s="10">
        <v>126000</v>
      </c>
    </row>
    <row r="98" spans="1:9" ht="12.75">
      <c r="A98" s="23">
        <v>38845</v>
      </c>
      <c r="B98" s="16">
        <v>987000</v>
      </c>
      <c r="C98" s="17"/>
      <c r="D98" s="17">
        <v>1008000</v>
      </c>
      <c r="E98" s="17">
        <v>693000</v>
      </c>
      <c r="F98" s="17"/>
      <c r="G98" s="17"/>
      <c r="H98" s="17"/>
      <c r="I98" s="10">
        <v>2688000</v>
      </c>
    </row>
    <row r="99" spans="1:9" ht="12.75">
      <c r="A99" s="23">
        <v>38846</v>
      </c>
      <c r="B99" s="16"/>
      <c r="C99" s="17">
        <v>504000</v>
      </c>
      <c r="D99" s="17"/>
      <c r="E99" s="17"/>
      <c r="F99" s="17"/>
      <c r="G99" s="17">
        <v>787500</v>
      </c>
      <c r="H99" s="17"/>
      <c r="I99" s="10">
        <v>1291500</v>
      </c>
    </row>
    <row r="100" spans="1:9" ht="12.75">
      <c r="A100" s="23">
        <v>38847</v>
      </c>
      <c r="B100" s="16">
        <v>882000</v>
      </c>
      <c r="C100" s="17"/>
      <c r="D100" s="17"/>
      <c r="E100" s="17"/>
      <c r="F100" s="17"/>
      <c r="G100" s="17"/>
      <c r="H100" s="17"/>
      <c r="I100" s="10">
        <v>882000</v>
      </c>
    </row>
    <row r="101" spans="1:9" ht="12.75">
      <c r="A101" s="23">
        <v>38848</v>
      </c>
      <c r="B101" s="16">
        <v>210000</v>
      </c>
      <c r="C101" s="17"/>
      <c r="D101" s="17"/>
      <c r="E101" s="17">
        <v>336000</v>
      </c>
      <c r="F101" s="17">
        <v>126000</v>
      </c>
      <c r="G101" s="17"/>
      <c r="H101" s="17">
        <v>136500</v>
      </c>
      <c r="I101" s="10">
        <v>808500</v>
      </c>
    </row>
    <row r="102" spans="1:9" ht="12.75">
      <c r="A102" s="23">
        <v>38849</v>
      </c>
      <c r="B102" s="16"/>
      <c r="C102" s="17">
        <v>882000</v>
      </c>
      <c r="D102" s="17"/>
      <c r="E102" s="17"/>
      <c r="F102" s="17">
        <v>210000</v>
      </c>
      <c r="G102" s="17"/>
      <c r="H102" s="17">
        <v>504000</v>
      </c>
      <c r="I102" s="10">
        <v>1596000</v>
      </c>
    </row>
    <row r="103" spans="1:9" ht="12.75">
      <c r="A103" s="23">
        <v>38850</v>
      </c>
      <c r="B103" s="16">
        <v>987000</v>
      </c>
      <c r="C103" s="17"/>
      <c r="D103" s="17">
        <v>441000</v>
      </c>
      <c r="E103" s="17"/>
      <c r="F103" s="17"/>
      <c r="G103" s="17">
        <v>73500</v>
      </c>
      <c r="H103" s="17"/>
      <c r="I103" s="10">
        <v>1501500</v>
      </c>
    </row>
    <row r="104" spans="1:9" ht="12.75">
      <c r="A104" s="23">
        <v>38852</v>
      </c>
      <c r="B104" s="16"/>
      <c r="C104" s="17"/>
      <c r="D104" s="17"/>
      <c r="E104" s="17"/>
      <c r="F104" s="17">
        <v>546000</v>
      </c>
      <c r="G104" s="17"/>
      <c r="H104" s="17"/>
      <c r="I104" s="10">
        <v>546000</v>
      </c>
    </row>
    <row r="105" spans="1:9" ht="12.75">
      <c r="A105" s="23">
        <v>38853</v>
      </c>
      <c r="B105" s="16"/>
      <c r="C105" s="17"/>
      <c r="D105" s="17"/>
      <c r="E105" s="17"/>
      <c r="F105" s="17">
        <v>409500</v>
      </c>
      <c r="G105" s="17"/>
      <c r="H105" s="17"/>
      <c r="I105" s="10">
        <v>409500</v>
      </c>
    </row>
    <row r="106" spans="1:9" ht="12.75">
      <c r="A106" s="23">
        <v>38854</v>
      </c>
      <c r="B106" s="16">
        <v>546000</v>
      </c>
      <c r="C106" s="17"/>
      <c r="D106" s="17"/>
      <c r="E106" s="17"/>
      <c r="F106" s="17"/>
      <c r="G106" s="17"/>
      <c r="H106" s="17"/>
      <c r="I106" s="10">
        <v>546000</v>
      </c>
    </row>
    <row r="107" spans="1:9" ht="12.75">
      <c r="A107" s="23">
        <v>38855</v>
      </c>
      <c r="B107" s="16">
        <v>283500</v>
      </c>
      <c r="C107" s="17">
        <v>997500</v>
      </c>
      <c r="D107" s="17"/>
      <c r="E107" s="17"/>
      <c r="F107" s="17">
        <v>798000</v>
      </c>
      <c r="G107" s="17">
        <v>472500</v>
      </c>
      <c r="H107" s="17"/>
      <c r="I107" s="10">
        <v>2551500</v>
      </c>
    </row>
    <row r="108" spans="1:9" ht="12.75">
      <c r="A108" s="23">
        <v>38856</v>
      </c>
      <c r="B108" s="16">
        <v>283500</v>
      </c>
      <c r="C108" s="17">
        <v>189000</v>
      </c>
      <c r="D108" s="17"/>
      <c r="E108" s="17"/>
      <c r="F108" s="17"/>
      <c r="G108" s="17">
        <v>976500</v>
      </c>
      <c r="H108" s="17"/>
      <c r="I108" s="10">
        <v>1449000</v>
      </c>
    </row>
    <row r="109" spans="1:9" ht="12.75">
      <c r="A109" s="23">
        <v>38857</v>
      </c>
      <c r="B109" s="16">
        <v>745500</v>
      </c>
      <c r="C109" s="17"/>
      <c r="D109" s="17"/>
      <c r="E109" s="17">
        <v>336000</v>
      </c>
      <c r="F109" s="17">
        <v>73500</v>
      </c>
      <c r="G109" s="17"/>
      <c r="H109" s="17"/>
      <c r="I109" s="10">
        <v>1155000</v>
      </c>
    </row>
    <row r="110" spans="1:9" ht="12.75">
      <c r="A110" s="23">
        <v>38859</v>
      </c>
      <c r="B110" s="16"/>
      <c r="C110" s="17">
        <v>556500</v>
      </c>
      <c r="D110" s="17">
        <v>882000</v>
      </c>
      <c r="E110" s="17"/>
      <c r="F110" s="17">
        <v>1039500</v>
      </c>
      <c r="G110" s="17"/>
      <c r="H110" s="17"/>
      <c r="I110" s="10">
        <v>2478000</v>
      </c>
    </row>
    <row r="111" spans="1:9" ht="12.75">
      <c r="A111" s="23">
        <v>38860</v>
      </c>
      <c r="B111" s="16"/>
      <c r="C111" s="17"/>
      <c r="D111" s="17"/>
      <c r="E111" s="17"/>
      <c r="F111" s="17"/>
      <c r="G111" s="17"/>
      <c r="H111" s="17">
        <v>147000</v>
      </c>
      <c r="I111" s="10">
        <v>147000</v>
      </c>
    </row>
    <row r="112" spans="1:9" ht="12.75">
      <c r="A112" s="23">
        <v>38861</v>
      </c>
      <c r="B112" s="16"/>
      <c r="C112" s="17"/>
      <c r="D112" s="17">
        <v>871500</v>
      </c>
      <c r="E112" s="17">
        <v>829500</v>
      </c>
      <c r="F112" s="17"/>
      <c r="G112" s="17">
        <v>672000</v>
      </c>
      <c r="H112" s="17">
        <v>588000</v>
      </c>
      <c r="I112" s="10">
        <v>2961000</v>
      </c>
    </row>
    <row r="113" spans="1:9" ht="12.75">
      <c r="A113" s="23">
        <v>38862</v>
      </c>
      <c r="B113" s="16">
        <v>220500</v>
      </c>
      <c r="C113" s="17"/>
      <c r="D113" s="17">
        <v>756000</v>
      </c>
      <c r="E113" s="17">
        <v>304500</v>
      </c>
      <c r="F113" s="17">
        <v>1344000</v>
      </c>
      <c r="G113" s="17"/>
      <c r="H113" s="17"/>
      <c r="I113" s="10">
        <v>2625000</v>
      </c>
    </row>
    <row r="114" spans="1:9" ht="12.75">
      <c r="A114" s="23">
        <v>38863</v>
      </c>
      <c r="B114" s="16"/>
      <c r="C114" s="17"/>
      <c r="D114" s="17"/>
      <c r="E114" s="17"/>
      <c r="F114" s="17">
        <v>892500</v>
      </c>
      <c r="G114" s="17">
        <v>346500</v>
      </c>
      <c r="H114" s="17"/>
      <c r="I114" s="10">
        <v>1239000</v>
      </c>
    </row>
    <row r="115" spans="1:9" ht="12.75">
      <c r="A115" s="23">
        <v>38864</v>
      </c>
      <c r="B115" s="16">
        <v>903000</v>
      </c>
      <c r="C115" s="17"/>
      <c r="D115" s="17"/>
      <c r="E115" s="17"/>
      <c r="F115" s="17"/>
      <c r="G115" s="17">
        <v>378000</v>
      </c>
      <c r="H115" s="17"/>
      <c r="I115" s="10">
        <v>1281000</v>
      </c>
    </row>
    <row r="116" spans="1:9" ht="12.75">
      <c r="A116" s="23">
        <v>38866</v>
      </c>
      <c r="B116" s="16">
        <v>199500</v>
      </c>
      <c r="C116" s="17"/>
      <c r="D116" s="17">
        <v>556500</v>
      </c>
      <c r="E116" s="17">
        <v>367500</v>
      </c>
      <c r="F116" s="17">
        <v>42000</v>
      </c>
      <c r="G116" s="17">
        <v>682500</v>
      </c>
      <c r="H116" s="17"/>
      <c r="I116" s="10">
        <v>1848000</v>
      </c>
    </row>
    <row r="117" spans="1:9" ht="12.75">
      <c r="A117" s="23">
        <v>38867</v>
      </c>
      <c r="B117" s="16"/>
      <c r="C117" s="17">
        <v>787500</v>
      </c>
      <c r="D117" s="17"/>
      <c r="E117" s="17"/>
      <c r="F117" s="17"/>
      <c r="G117" s="17"/>
      <c r="H117" s="17"/>
      <c r="I117" s="10">
        <v>787500</v>
      </c>
    </row>
    <row r="118" spans="1:9" ht="12.75">
      <c r="A118" s="23">
        <v>38868</v>
      </c>
      <c r="B118" s="16"/>
      <c r="C118" s="17">
        <v>567000</v>
      </c>
      <c r="D118" s="17">
        <v>609000</v>
      </c>
      <c r="E118" s="17"/>
      <c r="F118" s="17"/>
      <c r="G118" s="17">
        <v>819000</v>
      </c>
      <c r="H118" s="17"/>
      <c r="I118" s="10">
        <v>1995000</v>
      </c>
    </row>
    <row r="119" spans="1:9" ht="12.75">
      <c r="A119" s="22" t="s">
        <v>21</v>
      </c>
      <c r="B119" s="18">
        <v>27415500</v>
      </c>
      <c r="C119" s="19">
        <v>24885000</v>
      </c>
      <c r="D119" s="19">
        <v>17041500</v>
      </c>
      <c r="E119" s="19">
        <v>12852000</v>
      </c>
      <c r="F119" s="19">
        <v>13419000</v>
      </c>
      <c r="G119" s="19">
        <v>18207000</v>
      </c>
      <c r="H119" s="19">
        <v>13345500</v>
      </c>
      <c r="I119" s="6">
        <v>127165500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20" bestFit="1" customWidth="1"/>
    <col min="2" max="2" width="17.00390625" style="20" bestFit="1" customWidth="1"/>
    <col min="3" max="3" width="11.8515625" style="20" bestFit="1" customWidth="1"/>
    <col min="4" max="4" width="12.7109375" style="20" bestFit="1" customWidth="1"/>
    <col min="5" max="16384" width="9.421875" style="20" customWidth="1"/>
  </cols>
  <sheetData>
    <row r="1" spans="1:4" ht="12">
      <c r="A1" s="1" t="s">
        <v>0</v>
      </c>
      <c r="B1" s="1" t="s">
        <v>6</v>
      </c>
      <c r="C1" s="1" t="s">
        <v>16</v>
      </c>
      <c r="D1" s="2" t="s">
        <v>1</v>
      </c>
    </row>
    <row r="2" spans="1:4" ht="12">
      <c r="A2" s="24">
        <v>39088</v>
      </c>
      <c r="B2" s="25" t="s">
        <v>8</v>
      </c>
      <c r="C2" s="25" t="s">
        <v>18</v>
      </c>
      <c r="D2" s="26">
        <v>21000</v>
      </c>
    </row>
    <row r="3" spans="1:4" ht="12">
      <c r="A3" s="24">
        <v>39088</v>
      </c>
      <c r="B3" s="25" t="s">
        <v>13</v>
      </c>
      <c r="C3" s="25" t="s">
        <v>17</v>
      </c>
      <c r="D3" s="26">
        <v>556500</v>
      </c>
    </row>
    <row r="4" spans="1:4" ht="12">
      <c r="A4" s="24">
        <v>39088</v>
      </c>
      <c r="B4" s="25" t="s">
        <v>32</v>
      </c>
      <c r="C4" s="25" t="s">
        <v>4</v>
      </c>
      <c r="D4" s="26">
        <v>262500</v>
      </c>
    </row>
    <row r="5" spans="1:4" ht="12">
      <c r="A5" s="24">
        <v>39091</v>
      </c>
      <c r="B5" s="25" t="s">
        <v>8</v>
      </c>
      <c r="C5" s="25" t="s">
        <v>15</v>
      </c>
      <c r="D5" s="26">
        <v>73500</v>
      </c>
    </row>
    <row r="6" spans="1:4" ht="12">
      <c r="A6" s="24">
        <v>39091</v>
      </c>
      <c r="B6" s="25" t="s">
        <v>12</v>
      </c>
      <c r="C6" s="25" t="s">
        <v>5</v>
      </c>
      <c r="D6" s="26">
        <v>168000</v>
      </c>
    </row>
    <row r="7" spans="1:4" ht="12">
      <c r="A7" s="24">
        <v>39091</v>
      </c>
      <c r="B7" s="25" t="s">
        <v>11</v>
      </c>
      <c r="C7" s="25" t="s">
        <v>33</v>
      </c>
      <c r="D7" s="26">
        <v>945000</v>
      </c>
    </row>
    <row r="8" spans="1:4" ht="12">
      <c r="A8" s="24">
        <v>39093</v>
      </c>
      <c r="B8" s="25" t="s">
        <v>13</v>
      </c>
      <c r="C8" s="25" t="s">
        <v>17</v>
      </c>
      <c r="D8" s="26">
        <v>252000</v>
      </c>
    </row>
    <row r="9" spans="1:4" ht="12">
      <c r="A9" s="24">
        <v>39095</v>
      </c>
      <c r="B9" s="25" t="s">
        <v>12</v>
      </c>
      <c r="C9" s="25" t="s">
        <v>5</v>
      </c>
      <c r="D9" s="26">
        <v>10500</v>
      </c>
    </row>
    <row r="10" spans="1:4" ht="12">
      <c r="A10" s="24">
        <v>39095</v>
      </c>
      <c r="B10" s="25" t="s">
        <v>11</v>
      </c>
      <c r="C10" s="25" t="s">
        <v>19</v>
      </c>
      <c r="D10" s="26">
        <v>1039500</v>
      </c>
    </row>
    <row r="11" spans="1:4" ht="12">
      <c r="A11" s="24">
        <v>39096</v>
      </c>
      <c r="B11" s="25" t="s">
        <v>8</v>
      </c>
      <c r="C11" s="25" t="s">
        <v>15</v>
      </c>
      <c r="D11" s="26">
        <v>472500</v>
      </c>
    </row>
    <row r="12" spans="1:4" ht="12">
      <c r="A12" s="24">
        <v>39098</v>
      </c>
      <c r="B12" s="25" t="s">
        <v>13</v>
      </c>
      <c r="C12" s="25" t="s">
        <v>17</v>
      </c>
      <c r="D12" s="26">
        <v>168000</v>
      </c>
    </row>
    <row r="13" spans="1:4" ht="12">
      <c r="A13" s="24">
        <v>39098</v>
      </c>
      <c r="B13" s="25" t="s">
        <v>8</v>
      </c>
      <c r="C13" s="25" t="s">
        <v>15</v>
      </c>
      <c r="D13" s="26">
        <v>535500</v>
      </c>
    </row>
    <row r="14" spans="1:4" ht="12">
      <c r="A14" s="24">
        <v>39099</v>
      </c>
      <c r="B14" s="25" t="s">
        <v>34</v>
      </c>
      <c r="C14" s="25" t="s">
        <v>19</v>
      </c>
      <c r="D14" s="26">
        <v>609000</v>
      </c>
    </row>
    <row r="15" spans="1:4" ht="12">
      <c r="A15" s="24">
        <v>39099</v>
      </c>
      <c r="B15" s="25" t="s">
        <v>12</v>
      </c>
      <c r="C15" s="25" t="s">
        <v>5</v>
      </c>
      <c r="D15" s="26">
        <v>220500</v>
      </c>
    </row>
    <row r="16" spans="1:4" ht="12">
      <c r="A16" s="24">
        <v>39101</v>
      </c>
      <c r="B16" s="25" t="s">
        <v>11</v>
      </c>
      <c r="C16" s="25" t="s">
        <v>33</v>
      </c>
      <c r="D16" s="26">
        <v>934500</v>
      </c>
    </row>
    <row r="17" spans="1:4" ht="12">
      <c r="A17" s="24">
        <v>39102</v>
      </c>
      <c r="B17" s="25" t="s">
        <v>12</v>
      </c>
      <c r="C17" s="25" t="s">
        <v>5</v>
      </c>
      <c r="D17" s="26">
        <v>115500</v>
      </c>
    </row>
    <row r="18" spans="1:4" ht="12">
      <c r="A18" s="24">
        <v>39102</v>
      </c>
      <c r="B18" s="25" t="s">
        <v>9</v>
      </c>
      <c r="C18" s="25" t="s">
        <v>4</v>
      </c>
      <c r="D18" s="26">
        <v>1039500</v>
      </c>
    </row>
    <row r="19" spans="1:4" ht="12">
      <c r="A19" s="24">
        <v>39103</v>
      </c>
      <c r="B19" s="25" t="s">
        <v>9</v>
      </c>
      <c r="C19" s="25" t="s">
        <v>17</v>
      </c>
      <c r="D19" s="26">
        <v>808500</v>
      </c>
    </row>
    <row r="20" spans="1:4" ht="12">
      <c r="A20" s="24">
        <v>39105</v>
      </c>
      <c r="B20" s="25" t="s">
        <v>12</v>
      </c>
      <c r="C20" s="25" t="s">
        <v>5</v>
      </c>
      <c r="D20" s="26">
        <v>336000</v>
      </c>
    </row>
    <row r="21" spans="1:4" ht="12">
      <c r="A21" s="24">
        <v>39106</v>
      </c>
      <c r="B21" s="25" t="s">
        <v>8</v>
      </c>
      <c r="C21" s="25" t="s">
        <v>15</v>
      </c>
      <c r="D21" s="26">
        <v>378000</v>
      </c>
    </row>
    <row r="22" spans="1:4" ht="12">
      <c r="A22" s="24">
        <v>39107</v>
      </c>
      <c r="B22" s="25" t="s">
        <v>13</v>
      </c>
      <c r="C22" s="25" t="s">
        <v>17</v>
      </c>
      <c r="D22" s="26">
        <v>304500</v>
      </c>
    </row>
    <row r="23" spans="1:4" ht="12">
      <c r="A23" s="24">
        <v>39108</v>
      </c>
      <c r="B23" s="25" t="s">
        <v>9</v>
      </c>
      <c r="C23" s="25" t="s">
        <v>4</v>
      </c>
      <c r="D23" s="26">
        <v>745500</v>
      </c>
    </row>
    <row r="24" spans="1:4" ht="12">
      <c r="A24" s="24">
        <v>39109</v>
      </c>
      <c r="B24" s="25" t="s">
        <v>11</v>
      </c>
      <c r="C24" s="25" t="s">
        <v>5</v>
      </c>
      <c r="D24" s="26">
        <v>357000</v>
      </c>
    </row>
    <row r="25" spans="1:4" ht="12">
      <c r="A25" s="24">
        <v>39110</v>
      </c>
      <c r="B25" s="25" t="s">
        <v>9</v>
      </c>
      <c r="C25" s="25" t="s">
        <v>4</v>
      </c>
      <c r="D25" s="26">
        <v>1008000</v>
      </c>
    </row>
    <row r="26" spans="1:4" ht="12">
      <c r="A26" s="24">
        <v>39110</v>
      </c>
      <c r="B26" s="25" t="s">
        <v>9</v>
      </c>
      <c r="C26" s="25" t="s">
        <v>17</v>
      </c>
      <c r="D26" s="26">
        <v>1039500</v>
      </c>
    </row>
    <row r="27" spans="1:4" ht="12">
      <c r="A27" s="24">
        <v>39113</v>
      </c>
      <c r="B27" s="25" t="s">
        <v>35</v>
      </c>
      <c r="C27" s="25" t="s">
        <v>2</v>
      </c>
      <c r="D27" s="26">
        <v>504000</v>
      </c>
    </row>
    <row r="28" spans="1:4" ht="12">
      <c r="A28" s="24">
        <v>39114</v>
      </c>
      <c r="B28" s="25" t="s">
        <v>10</v>
      </c>
      <c r="C28" s="25" t="s">
        <v>3</v>
      </c>
      <c r="D28" s="26">
        <v>315000</v>
      </c>
    </row>
    <row r="29" spans="1:4" ht="12">
      <c r="A29" s="24">
        <v>39115</v>
      </c>
      <c r="B29" s="25" t="s">
        <v>7</v>
      </c>
      <c r="C29" s="25" t="s">
        <v>4</v>
      </c>
      <c r="D29" s="26">
        <v>84000</v>
      </c>
    </row>
    <row r="30" spans="1:4" ht="12">
      <c r="A30" s="24">
        <v>39116</v>
      </c>
      <c r="B30" s="25" t="s">
        <v>8</v>
      </c>
      <c r="C30" s="25" t="s">
        <v>15</v>
      </c>
      <c r="D30" s="26">
        <v>829500</v>
      </c>
    </row>
    <row r="31" spans="1:4" ht="12">
      <c r="A31" s="24">
        <v>39116</v>
      </c>
      <c r="B31" s="25" t="s">
        <v>11</v>
      </c>
      <c r="C31" s="25" t="s">
        <v>19</v>
      </c>
      <c r="D31" s="26">
        <v>378000</v>
      </c>
    </row>
    <row r="32" spans="1:4" ht="12">
      <c r="A32" s="24">
        <v>39117</v>
      </c>
      <c r="B32" s="25" t="s">
        <v>8</v>
      </c>
      <c r="C32" s="25" t="s">
        <v>18</v>
      </c>
      <c r="D32" s="26">
        <v>199500</v>
      </c>
    </row>
    <row r="33" spans="1:4" ht="12">
      <c r="A33" s="24">
        <v>39117</v>
      </c>
      <c r="B33" s="25" t="s">
        <v>36</v>
      </c>
      <c r="C33" s="25" t="s">
        <v>3</v>
      </c>
      <c r="D33" s="26">
        <v>210000</v>
      </c>
    </row>
    <row r="34" spans="1:4" ht="12">
      <c r="A34" s="24">
        <v>39119</v>
      </c>
      <c r="B34" s="25" t="s">
        <v>10</v>
      </c>
      <c r="C34" s="25" t="s">
        <v>19</v>
      </c>
      <c r="D34" s="26">
        <v>1029000</v>
      </c>
    </row>
    <row r="35" spans="1:4" ht="12">
      <c r="A35" s="24">
        <v>39119</v>
      </c>
      <c r="B35" s="25" t="s">
        <v>11</v>
      </c>
      <c r="C35" s="25" t="s">
        <v>5</v>
      </c>
      <c r="D35" s="26">
        <v>441000</v>
      </c>
    </row>
    <row r="36" spans="1:4" ht="12">
      <c r="A36" s="24">
        <v>39119</v>
      </c>
      <c r="B36" s="25" t="s">
        <v>10</v>
      </c>
      <c r="C36" s="25" t="s">
        <v>37</v>
      </c>
      <c r="D36" s="26">
        <v>745500</v>
      </c>
    </row>
    <row r="37" spans="1:4" ht="12">
      <c r="A37" s="24">
        <v>39120</v>
      </c>
      <c r="B37" s="25" t="s">
        <v>9</v>
      </c>
      <c r="C37" s="25" t="s">
        <v>38</v>
      </c>
      <c r="D37" s="26">
        <v>745500</v>
      </c>
    </row>
    <row r="38" spans="1:4" ht="12">
      <c r="A38" s="24">
        <v>39122</v>
      </c>
      <c r="B38" s="25" t="s">
        <v>8</v>
      </c>
      <c r="C38" s="25" t="s">
        <v>15</v>
      </c>
      <c r="D38" s="26">
        <v>493500</v>
      </c>
    </row>
    <row r="39" spans="1:4" ht="12">
      <c r="A39" s="24">
        <v>39123</v>
      </c>
      <c r="B39" s="25" t="s">
        <v>39</v>
      </c>
      <c r="C39" s="25" t="s">
        <v>40</v>
      </c>
      <c r="D39" s="26">
        <v>283500</v>
      </c>
    </row>
    <row r="40" spans="1:4" ht="12">
      <c r="A40" s="24">
        <v>39123</v>
      </c>
      <c r="B40" s="25" t="s">
        <v>41</v>
      </c>
      <c r="C40" s="25" t="s">
        <v>4</v>
      </c>
      <c r="D40" s="26">
        <v>294000</v>
      </c>
    </row>
    <row r="41" spans="1:4" ht="12">
      <c r="A41" s="24">
        <v>39126</v>
      </c>
      <c r="B41" s="25" t="s">
        <v>12</v>
      </c>
      <c r="C41" s="25" t="s">
        <v>5</v>
      </c>
      <c r="D41" s="26">
        <v>84000</v>
      </c>
    </row>
    <row r="42" spans="1:4" ht="12">
      <c r="A42" s="24">
        <v>39126</v>
      </c>
      <c r="B42" s="25" t="s">
        <v>8</v>
      </c>
      <c r="C42" s="25" t="s">
        <v>15</v>
      </c>
      <c r="D42" s="26">
        <v>451500</v>
      </c>
    </row>
    <row r="43" spans="1:4" ht="12">
      <c r="A43" s="24">
        <v>39127</v>
      </c>
      <c r="B43" s="25" t="s">
        <v>34</v>
      </c>
      <c r="C43" s="25" t="s">
        <v>19</v>
      </c>
      <c r="D43" s="26">
        <v>682500</v>
      </c>
    </row>
    <row r="44" spans="1:4" ht="12">
      <c r="A44" s="24">
        <v>39128</v>
      </c>
      <c r="B44" s="25" t="s">
        <v>42</v>
      </c>
      <c r="C44" s="25" t="s">
        <v>19</v>
      </c>
      <c r="D44" s="26">
        <v>924000</v>
      </c>
    </row>
    <row r="45" spans="1:4" ht="12">
      <c r="A45" s="24">
        <v>39129</v>
      </c>
      <c r="B45" s="25" t="s">
        <v>8</v>
      </c>
      <c r="C45" s="25" t="s">
        <v>18</v>
      </c>
      <c r="D45" s="26">
        <v>367500</v>
      </c>
    </row>
    <row r="46" spans="1:4" ht="12">
      <c r="A46" s="24">
        <v>39130</v>
      </c>
      <c r="B46" s="25" t="s">
        <v>13</v>
      </c>
      <c r="C46" s="25" t="s">
        <v>17</v>
      </c>
      <c r="D46" s="26">
        <v>798000</v>
      </c>
    </row>
    <row r="47" spans="1:4" ht="12">
      <c r="A47" s="24">
        <v>39131</v>
      </c>
      <c r="B47" s="25" t="s">
        <v>11</v>
      </c>
      <c r="C47" s="25" t="s">
        <v>19</v>
      </c>
      <c r="D47" s="26">
        <v>10500</v>
      </c>
    </row>
    <row r="48" spans="1:4" ht="12">
      <c r="A48" s="24">
        <v>39131</v>
      </c>
      <c r="B48" s="25" t="s">
        <v>8</v>
      </c>
      <c r="C48" s="25" t="s">
        <v>18</v>
      </c>
      <c r="D48" s="26">
        <v>115500</v>
      </c>
    </row>
    <row r="49" spans="1:4" ht="12">
      <c r="A49" s="24">
        <v>39133</v>
      </c>
      <c r="B49" s="25" t="s">
        <v>36</v>
      </c>
      <c r="C49" s="25" t="s">
        <v>19</v>
      </c>
      <c r="D49" s="26">
        <v>73500</v>
      </c>
    </row>
    <row r="50" spans="1:4" ht="12">
      <c r="A50" s="24">
        <v>39133</v>
      </c>
      <c r="B50" s="25" t="s">
        <v>9</v>
      </c>
      <c r="C50" s="25" t="s">
        <v>38</v>
      </c>
      <c r="D50" s="26">
        <v>672000</v>
      </c>
    </row>
    <row r="51" spans="1:4" ht="12">
      <c r="A51" s="24">
        <v>39134</v>
      </c>
      <c r="B51" s="25" t="s">
        <v>10</v>
      </c>
      <c r="C51" s="25" t="s">
        <v>19</v>
      </c>
      <c r="D51" s="26">
        <v>903000</v>
      </c>
    </row>
    <row r="52" spans="1:4" ht="12">
      <c r="A52" s="24">
        <v>39134</v>
      </c>
      <c r="B52" s="25" t="s">
        <v>43</v>
      </c>
      <c r="C52" s="25" t="s">
        <v>40</v>
      </c>
      <c r="D52" s="26">
        <v>451500</v>
      </c>
    </row>
    <row r="53" spans="1:4" ht="12">
      <c r="A53" s="24">
        <v>39135</v>
      </c>
      <c r="B53" s="25" t="s">
        <v>8</v>
      </c>
      <c r="C53" s="25" t="s">
        <v>18</v>
      </c>
      <c r="D53" s="26">
        <v>294000</v>
      </c>
    </row>
    <row r="54" spans="1:4" ht="12">
      <c r="A54" s="24">
        <v>39135</v>
      </c>
      <c r="B54" s="25" t="s">
        <v>9</v>
      </c>
      <c r="C54" s="25" t="s">
        <v>17</v>
      </c>
      <c r="D54" s="26">
        <v>672000</v>
      </c>
    </row>
    <row r="55" spans="1:4" ht="12">
      <c r="A55" s="24">
        <v>39136</v>
      </c>
      <c r="B55" s="25" t="s">
        <v>8</v>
      </c>
      <c r="C55" s="25" t="s">
        <v>15</v>
      </c>
      <c r="D55" s="26">
        <v>619500</v>
      </c>
    </row>
    <row r="56" spans="1:4" ht="12">
      <c r="A56" s="24">
        <v>39138</v>
      </c>
      <c r="B56" s="25" t="s">
        <v>9</v>
      </c>
      <c r="C56" s="25" t="s">
        <v>4</v>
      </c>
      <c r="D56" s="26">
        <v>1039500</v>
      </c>
    </row>
    <row r="57" spans="1:4" ht="12">
      <c r="A57" s="24">
        <v>39138</v>
      </c>
      <c r="B57" s="25" t="s">
        <v>10</v>
      </c>
      <c r="C57" s="25" t="s">
        <v>37</v>
      </c>
      <c r="D57" s="26">
        <v>525000</v>
      </c>
    </row>
    <row r="58" spans="1:4" ht="12">
      <c r="A58" s="24">
        <v>39140</v>
      </c>
      <c r="B58" s="25" t="s">
        <v>11</v>
      </c>
      <c r="C58" s="25" t="s">
        <v>19</v>
      </c>
      <c r="D58" s="26">
        <v>199500</v>
      </c>
    </row>
    <row r="59" spans="1:4" ht="12">
      <c r="A59" s="24">
        <v>39140</v>
      </c>
      <c r="B59" s="25" t="s">
        <v>9</v>
      </c>
      <c r="C59" s="25" t="s">
        <v>4</v>
      </c>
      <c r="D59" s="26">
        <v>997500</v>
      </c>
    </row>
    <row r="60" spans="1:4" ht="12">
      <c r="A60" s="24">
        <v>39140</v>
      </c>
      <c r="B60" s="25" t="s">
        <v>14</v>
      </c>
      <c r="C60" s="25" t="s">
        <v>40</v>
      </c>
      <c r="D60" s="26">
        <v>535500</v>
      </c>
    </row>
    <row r="61" spans="1:4" ht="12">
      <c r="A61" s="24">
        <v>39141</v>
      </c>
      <c r="B61" s="25" t="s">
        <v>7</v>
      </c>
      <c r="C61" s="25" t="s">
        <v>4</v>
      </c>
      <c r="D61" s="26">
        <v>210000</v>
      </c>
    </row>
    <row r="62" spans="1:4" ht="12">
      <c r="A62" s="24">
        <v>39142</v>
      </c>
      <c r="B62" s="25" t="s">
        <v>8</v>
      </c>
      <c r="C62" s="25" t="s">
        <v>15</v>
      </c>
      <c r="D62" s="26">
        <v>462000</v>
      </c>
    </row>
    <row r="63" spans="1:4" ht="12">
      <c r="A63" s="24">
        <v>39144</v>
      </c>
      <c r="B63" s="25" t="s">
        <v>34</v>
      </c>
      <c r="C63" s="25" t="s">
        <v>19</v>
      </c>
      <c r="D63" s="26">
        <v>94500</v>
      </c>
    </row>
    <row r="64" spans="1:4" ht="12">
      <c r="A64" s="24">
        <v>39144</v>
      </c>
      <c r="B64" s="25" t="s">
        <v>8</v>
      </c>
      <c r="C64" s="25" t="s">
        <v>18</v>
      </c>
      <c r="D64" s="26">
        <v>315000</v>
      </c>
    </row>
    <row r="65" spans="1:4" ht="12">
      <c r="A65" s="24">
        <v>39144</v>
      </c>
      <c r="B65" s="25" t="s">
        <v>44</v>
      </c>
      <c r="C65" s="25" t="s">
        <v>4</v>
      </c>
      <c r="D65" s="26">
        <v>304500</v>
      </c>
    </row>
    <row r="66" spans="1:4" ht="12">
      <c r="A66" s="24">
        <v>39145</v>
      </c>
      <c r="B66" s="25" t="s">
        <v>11</v>
      </c>
      <c r="C66" s="25" t="s">
        <v>19</v>
      </c>
      <c r="D66" s="26">
        <v>52500</v>
      </c>
    </row>
    <row r="67" spans="1:4" ht="12">
      <c r="A67" s="24">
        <v>39145</v>
      </c>
      <c r="B67" s="25" t="s">
        <v>9</v>
      </c>
      <c r="C67" s="25" t="s">
        <v>17</v>
      </c>
      <c r="D67" s="26">
        <v>336000</v>
      </c>
    </row>
    <row r="68" spans="1:4" ht="12">
      <c r="A68" s="24">
        <v>39145</v>
      </c>
      <c r="B68" s="25" t="s">
        <v>9</v>
      </c>
      <c r="C68" s="25" t="s">
        <v>4</v>
      </c>
      <c r="D68" s="26">
        <v>714000</v>
      </c>
    </row>
    <row r="69" spans="1:4" ht="12">
      <c r="A69" s="24">
        <v>39147</v>
      </c>
      <c r="B69" s="25" t="s">
        <v>10</v>
      </c>
      <c r="C69" s="25" t="s">
        <v>19</v>
      </c>
      <c r="D69" s="26">
        <v>420000</v>
      </c>
    </row>
    <row r="70" spans="1:4" ht="12">
      <c r="A70" s="24">
        <v>39147</v>
      </c>
      <c r="B70" s="25" t="s">
        <v>9</v>
      </c>
      <c r="C70" s="25" t="s">
        <v>4</v>
      </c>
      <c r="D70" s="26">
        <v>714000</v>
      </c>
    </row>
    <row r="71" spans="1:4" ht="12">
      <c r="A71" s="24">
        <v>39147</v>
      </c>
      <c r="B71" s="25" t="s">
        <v>14</v>
      </c>
      <c r="C71" s="25" t="s">
        <v>40</v>
      </c>
      <c r="D71" s="26">
        <v>567000</v>
      </c>
    </row>
    <row r="72" spans="1:4" ht="12">
      <c r="A72" s="24">
        <v>39148</v>
      </c>
      <c r="B72" s="25" t="s">
        <v>8</v>
      </c>
      <c r="C72" s="25" t="s">
        <v>15</v>
      </c>
      <c r="D72" s="26">
        <v>651000</v>
      </c>
    </row>
    <row r="73" spans="1:4" ht="12">
      <c r="A73" s="24">
        <v>39148</v>
      </c>
      <c r="B73" s="25" t="s">
        <v>11</v>
      </c>
      <c r="C73" s="25" t="s">
        <v>5</v>
      </c>
      <c r="D73" s="26">
        <v>672000</v>
      </c>
    </row>
    <row r="74" spans="1:4" ht="12">
      <c r="A74" s="24">
        <v>39148</v>
      </c>
      <c r="B74" s="25" t="s">
        <v>9</v>
      </c>
      <c r="C74" s="25" t="s">
        <v>38</v>
      </c>
      <c r="D74" s="26">
        <v>798000</v>
      </c>
    </row>
    <row r="75" spans="1:4" ht="12">
      <c r="A75" s="24">
        <v>39148</v>
      </c>
      <c r="B75" s="25" t="s">
        <v>11</v>
      </c>
      <c r="C75" s="25" t="s">
        <v>19</v>
      </c>
      <c r="D75" s="26">
        <v>283500</v>
      </c>
    </row>
    <row r="76" spans="1:4" ht="12">
      <c r="A76" s="24">
        <v>39149</v>
      </c>
      <c r="B76" s="25" t="s">
        <v>43</v>
      </c>
      <c r="C76" s="25" t="s">
        <v>40</v>
      </c>
      <c r="D76" s="26">
        <v>346500</v>
      </c>
    </row>
    <row r="77" spans="1:4" ht="12">
      <c r="A77" s="24">
        <v>39149</v>
      </c>
      <c r="B77" s="25" t="s">
        <v>9</v>
      </c>
      <c r="C77" s="25" t="s">
        <v>17</v>
      </c>
      <c r="D77" s="26">
        <v>1039500</v>
      </c>
    </row>
    <row r="78" spans="1:4" ht="12">
      <c r="A78" s="24">
        <v>39149</v>
      </c>
      <c r="B78" s="25" t="s">
        <v>45</v>
      </c>
      <c r="C78" s="25" t="s">
        <v>37</v>
      </c>
      <c r="D78" s="26">
        <v>430500</v>
      </c>
    </row>
    <row r="79" spans="1:4" ht="12">
      <c r="A79" s="24">
        <v>39150</v>
      </c>
      <c r="B79" s="25" t="s">
        <v>8</v>
      </c>
      <c r="C79" s="25" t="s">
        <v>15</v>
      </c>
      <c r="D79" s="26">
        <v>483000</v>
      </c>
    </row>
    <row r="80" spans="1:4" ht="12">
      <c r="A80" s="24">
        <v>39150</v>
      </c>
      <c r="B80" s="25" t="s">
        <v>11</v>
      </c>
      <c r="C80" s="25" t="s">
        <v>5</v>
      </c>
      <c r="D80" s="26">
        <v>945000</v>
      </c>
    </row>
    <row r="81" spans="1:4" ht="12">
      <c r="A81" s="24">
        <v>39151</v>
      </c>
      <c r="B81" s="25" t="s">
        <v>41</v>
      </c>
      <c r="C81" s="25" t="s">
        <v>4</v>
      </c>
      <c r="D81" s="26">
        <v>63000</v>
      </c>
    </row>
    <row r="82" spans="1:4" ht="12">
      <c r="A82" s="24">
        <v>39151</v>
      </c>
      <c r="B82" s="25" t="s">
        <v>11</v>
      </c>
      <c r="C82" s="25" t="s">
        <v>19</v>
      </c>
      <c r="D82" s="26">
        <v>115500</v>
      </c>
    </row>
    <row r="83" spans="1:4" ht="12">
      <c r="A83" s="24">
        <v>39151</v>
      </c>
      <c r="B83" s="25" t="s">
        <v>11</v>
      </c>
      <c r="C83" s="25" t="s">
        <v>5</v>
      </c>
      <c r="D83" s="26">
        <v>220500</v>
      </c>
    </row>
    <row r="84" spans="1:4" ht="12">
      <c r="A84" s="24">
        <v>39152</v>
      </c>
      <c r="B84" s="25" t="s">
        <v>42</v>
      </c>
      <c r="C84" s="25" t="s">
        <v>37</v>
      </c>
      <c r="D84" s="26">
        <v>147000</v>
      </c>
    </row>
    <row r="85" spans="1:4" ht="12">
      <c r="A85" s="24">
        <v>39152</v>
      </c>
      <c r="B85" s="25" t="s">
        <v>43</v>
      </c>
      <c r="C85" s="25" t="s">
        <v>40</v>
      </c>
      <c r="D85" s="26">
        <v>430500</v>
      </c>
    </row>
    <row r="86" spans="1:4" ht="12">
      <c r="A86" s="24">
        <v>39152</v>
      </c>
      <c r="B86" s="25" t="s">
        <v>46</v>
      </c>
      <c r="C86" s="25" t="s">
        <v>4</v>
      </c>
      <c r="D86" s="26">
        <v>283500</v>
      </c>
    </row>
    <row r="87" spans="1:4" ht="12">
      <c r="A87" s="24">
        <v>39152</v>
      </c>
      <c r="B87" s="25" t="s">
        <v>11</v>
      </c>
      <c r="C87" s="25" t="s">
        <v>19</v>
      </c>
      <c r="D87" s="26">
        <v>766500</v>
      </c>
    </row>
    <row r="88" spans="1:4" ht="12">
      <c r="A88" s="24">
        <v>39154</v>
      </c>
      <c r="B88" s="25" t="s">
        <v>43</v>
      </c>
      <c r="C88" s="25" t="s">
        <v>40</v>
      </c>
      <c r="D88" s="26">
        <v>315000</v>
      </c>
    </row>
    <row r="89" spans="1:4" ht="12">
      <c r="A89" s="24">
        <v>39154</v>
      </c>
      <c r="B89" s="25" t="s">
        <v>8</v>
      </c>
      <c r="C89" s="25" t="s">
        <v>18</v>
      </c>
      <c r="D89" s="26">
        <v>252000</v>
      </c>
    </row>
    <row r="90" spans="1:4" ht="12">
      <c r="A90" s="24">
        <v>39154</v>
      </c>
      <c r="B90" s="25" t="s">
        <v>12</v>
      </c>
      <c r="C90" s="25" t="s">
        <v>5</v>
      </c>
      <c r="D90" s="26">
        <v>493500</v>
      </c>
    </row>
    <row r="91" spans="1:4" ht="12">
      <c r="A91" s="24">
        <v>39154</v>
      </c>
      <c r="B91" s="25" t="s">
        <v>9</v>
      </c>
      <c r="C91" s="25" t="s">
        <v>4</v>
      </c>
      <c r="D91" s="26">
        <v>871500</v>
      </c>
    </row>
    <row r="92" spans="1:4" ht="12">
      <c r="A92" s="24">
        <v>39154</v>
      </c>
      <c r="B92" s="25" t="s">
        <v>9</v>
      </c>
      <c r="C92" s="25" t="s">
        <v>17</v>
      </c>
      <c r="D92" s="26">
        <v>987000</v>
      </c>
    </row>
    <row r="93" spans="1:4" ht="12">
      <c r="A93" s="24">
        <v>39155</v>
      </c>
      <c r="B93" s="25" t="s">
        <v>11</v>
      </c>
      <c r="C93" s="25" t="s">
        <v>5</v>
      </c>
      <c r="D93" s="26">
        <v>724500</v>
      </c>
    </row>
    <row r="94" spans="1:4" ht="12">
      <c r="A94" s="24">
        <v>39155</v>
      </c>
      <c r="B94" s="25" t="s">
        <v>9</v>
      </c>
      <c r="C94" s="25" t="s">
        <v>4</v>
      </c>
      <c r="D94" s="26">
        <v>724500</v>
      </c>
    </row>
    <row r="95" spans="1:4" ht="12">
      <c r="A95" s="24">
        <v>39156</v>
      </c>
      <c r="B95" s="25" t="s">
        <v>14</v>
      </c>
      <c r="C95" s="25" t="s">
        <v>40</v>
      </c>
      <c r="D95" s="26">
        <v>462000</v>
      </c>
    </row>
    <row r="96" spans="1:4" ht="12">
      <c r="A96" s="24">
        <v>39157</v>
      </c>
      <c r="B96" s="25" t="s">
        <v>11</v>
      </c>
      <c r="C96" s="25" t="s">
        <v>19</v>
      </c>
      <c r="D96" s="26">
        <v>241500</v>
      </c>
    </row>
    <row r="97" spans="1:4" ht="12">
      <c r="A97" s="24">
        <v>39158</v>
      </c>
      <c r="B97" s="25" t="s">
        <v>42</v>
      </c>
      <c r="C97" s="25" t="s">
        <v>19</v>
      </c>
      <c r="D97" s="26">
        <v>840000</v>
      </c>
    </row>
    <row r="98" spans="1:4" ht="12">
      <c r="A98" s="24">
        <v>39158</v>
      </c>
      <c r="B98" s="25" t="s">
        <v>8</v>
      </c>
      <c r="C98" s="25" t="s">
        <v>15</v>
      </c>
      <c r="D98" s="26">
        <v>640500</v>
      </c>
    </row>
    <row r="99" spans="1:4" ht="12">
      <c r="A99" s="24">
        <v>39159</v>
      </c>
      <c r="B99" s="25" t="s">
        <v>11</v>
      </c>
      <c r="C99" s="25" t="s">
        <v>19</v>
      </c>
      <c r="D99" s="26">
        <v>52500</v>
      </c>
    </row>
    <row r="100" spans="1:4" ht="12">
      <c r="A100" s="24">
        <v>39159</v>
      </c>
      <c r="B100" s="25" t="s">
        <v>43</v>
      </c>
      <c r="C100" s="25" t="s">
        <v>40</v>
      </c>
      <c r="D100" s="26">
        <v>388500</v>
      </c>
    </row>
    <row r="101" spans="1:4" ht="12">
      <c r="A101" s="24">
        <v>39159</v>
      </c>
      <c r="B101" s="25" t="s">
        <v>8</v>
      </c>
      <c r="C101" s="25" t="s">
        <v>18</v>
      </c>
      <c r="D101" s="26">
        <v>31500</v>
      </c>
    </row>
    <row r="102" spans="1:4" ht="12">
      <c r="A102" s="24">
        <v>39159</v>
      </c>
      <c r="B102" s="25" t="s">
        <v>9</v>
      </c>
      <c r="C102" s="25" t="s">
        <v>4</v>
      </c>
      <c r="D102" s="26">
        <v>703500</v>
      </c>
    </row>
    <row r="103" spans="1:4" ht="12">
      <c r="A103" s="24">
        <v>39161</v>
      </c>
      <c r="B103" s="25" t="s">
        <v>10</v>
      </c>
      <c r="C103" s="25" t="s">
        <v>19</v>
      </c>
      <c r="D103" s="26">
        <v>903000</v>
      </c>
    </row>
    <row r="104" spans="1:4" ht="12">
      <c r="A104" s="24">
        <v>39161</v>
      </c>
      <c r="B104" s="25" t="s">
        <v>9</v>
      </c>
      <c r="C104" s="25" t="s">
        <v>4</v>
      </c>
      <c r="D104" s="26">
        <v>913500</v>
      </c>
    </row>
    <row r="105" spans="1:4" ht="12">
      <c r="A105" s="24">
        <v>39161</v>
      </c>
      <c r="B105" s="25" t="s">
        <v>11</v>
      </c>
      <c r="C105" s="25" t="s">
        <v>5</v>
      </c>
      <c r="D105" s="26">
        <v>934500</v>
      </c>
    </row>
    <row r="106" spans="1:4" ht="12">
      <c r="A106" s="24">
        <v>39161</v>
      </c>
      <c r="B106" s="25" t="s">
        <v>9</v>
      </c>
      <c r="C106" s="25" t="s">
        <v>17</v>
      </c>
      <c r="D106" s="26">
        <v>987000</v>
      </c>
    </row>
    <row r="107" spans="1:4" ht="12">
      <c r="A107" s="24">
        <v>39162</v>
      </c>
      <c r="B107" s="25" t="s">
        <v>45</v>
      </c>
      <c r="C107" s="25" t="s">
        <v>37</v>
      </c>
      <c r="D107" s="26">
        <v>21000</v>
      </c>
    </row>
    <row r="108" spans="1:4" ht="12">
      <c r="A108" s="24">
        <v>39162</v>
      </c>
      <c r="B108" s="25" t="s">
        <v>45</v>
      </c>
      <c r="C108" s="25" t="s">
        <v>19</v>
      </c>
      <c r="D108" s="26">
        <v>451500</v>
      </c>
    </row>
    <row r="109" spans="1:4" ht="12">
      <c r="A109" s="24">
        <v>39162</v>
      </c>
      <c r="B109" s="25" t="s">
        <v>9</v>
      </c>
      <c r="C109" s="25" t="s">
        <v>4</v>
      </c>
      <c r="D109" s="26">
        <v>567000</v>
      </c>
    </row>
    <row r="110" spans="1:4" ht="12">
      <c r="A110" s="24">
        <v>39164</v>
      </c>
      <c r="B110" s="25" t="s">
        <v>14</v>
      </c>
      <c r="C110" s="25" t="s">
        <v>40</v>
      </c>
      <c r="D110" s="26">
        <v>399000</v>
      </c>
    </row>
    <row r="111" spans="1:4" ht="12">
      <c r="A111" s="24">
        <v>39165</v>
      </c>
      <c r="B111" s="25" t="s">
        <v>10</v>
      </c>
      <c r="C111" s="25" t="s">
        <v>37</v>
      </c>
      <c r="D111" s="26">
        <v>241500</v>
      </c>
    </row>
    <row r="112" spans="1:4" ht="12">
      <c r="A112" s="24">
        <v>39165</v>
      </c>
      <c r="B112" s="25" t="s">
        <v>13</v>
      </c>
      <c r="C112" s="25" t="s">
        <v>17</v>
      </c>
      <c r="D112" s="26">
        <v>220500</v>
      </c>
    </row>
    <row r="113" spans="1:4" ht="12">
      <c r="A113" s="24">
        <v>39165</v>
      </c>
      <c r="B113" s="25" t="s">
        <v>8</v>
      </c>
      <c r="C113" s="25" t="s">
        <v>15</v>
      </c>
      <c r="D113" s="26">
        <v>913500</v>
      </c>
    </row>
    <row r="114" spans="1:4" ht="12">
      <c r="A114" s="24">
        <v>39166</v>
      </c>
      <c r="B114" s="25" t="s">
        <v>8</v>
      </c>
      <c r="C114" s="25" t="s">
        <v>18</v>
      </c>
      <c r="D114" s="26">
        <v>136500</v>
      </c>
    </row>
    <row r="115" spans="1:4" ht="12">
      <c r="A115" s="24">
        <v>39168</v>
      </c>
      <c r="B115" s="25" t="s">
        <v>8</v>
      </c>
      <c r="C115" s="25" t="s">
        <v>15</v>
      </c>
      <c r="D115" s="26">
        <v>630000</v>
      </c>
    </row>
    <row r="116" spans="1:4" ht="12">
      <c r="A116" s="24">
        <v>39168</v>
      </c>
      <c r="B116" s="25" t="s">
        <v>11</v>
      </c>
      <c r="C116" s="25" t="s">
        <v>5</v>
      </c>
      <c r="D116" s="26">
        <v>777000</v>
      </c>
    </row>
    <row r="117" spans="1:4" ht="12">
      <c r="A117" s="24">
        <v>39168</v>
      </c>
      <c r="B117" s="25" t="s">
        <v>9</v>
      </c>
      <c r="C117" s="25" t="s">
        <v>38</v>
      </c>
      <c r="D117" s="26">
        <v>651000</v>
      </c>
    </row>
    <row r="118" spans="1:4" ht="12">
      <c r="A118" s="24">
        <v>39168</v>
      </c>
      <c r="B118" s="25" t="s">
        <v>10</v>
      </c>
      <c r="C118" s="25" t="s">
        <v>37</v>
      </c>
      <c r="D118" s="26">
        <v>609000</v>
      </c>
    </row>
    <row r="119" spans="1:4" ht="12">
      <c r="A119" s="24">
        <v>39169</v>
      </c>
      <c r="B119" s="25" t="s">
        <v>7</v>
      </c>
      <c r="C119" s="25" t="s">
        <v>4</v>
      </c>
      <c r="D119" s="26">
        <v>63000</v>
      </c>
    </row>
    <row r="120" spans="1:4" ht="12">
      <c r="A120" s="24">
        <v>39169</v>
      </c>
      <c r="B120" s="25" t="s">
        <v>9</v>
      </c>
      <c r="C120" s="25" t="s">
        <v>38</v>
      </c>
      <c r="D120" s="26">
        <v>462000</v>
      </c>
    </row>
    <row r="121" spans="1:4" ht="12">
      <c r="A121" s="24">
        <v>39169</v>
      </c>
      <c r="B121" s="25" t="s">
        <v>8</v>
      </c>
      <c r="C121" s="25" t="s">
        <v>18</v>
      </c>
      <c r="D121" s="26">
        <v>136500</v>
      </c>
    </row>
    <row r="122" spans="1:4" ht="12">
      <c r="A122" s="24">
        <v>39169</v>
      </c>
      <c r="B122" s="25" t="s">
        <v>9</v>
      </c>
      <c r="C122" s="25" t="s">
        <v>17</v>
      </c>
      <c r="D122" s="26">
        <v>871500</v>
      </c>
    </row>
    <row r="123" spans="1:4" ht="12">
      <c r="A123" s="24">
        <v>39170</v>
      </c>
      <c r="B123" s="25" t="s">
        <v>9</v>
      </c>
      <c r="C123" s="25" t="s">
        <v>4</v>
      </c>
      <c r="D123" s="26">
        <v>955500</v>
      </c>
    </row>
    <row r="124" spans="1:4" ht="12">
      <c r="A124" s="24">
        <v>39171</v>
      </c>
      <c r="B124" s="25" t="s">
        <v>10</v>
      </c>
      <c r="C124" s="25" t="s">
        <v>37</v>
      </c>
      <c r="D124" s="26">
        <v>63000</v>
      </c>
    </row>
    <row r="125" spans="1:4" ht="12">
      <c r="A125" s="24">
        <v>39171</v>
      </c>
      <c r="B125" s="25" t="s">
        <v>9</v>
      </c>
      <c r="C125" s="25" t="s">
        <v>38</v>
      </c>
      <c r="D125" s="26">
        <v>819000</v>
      </c>
    </row>
    <row r="126" spans="1:4" ht="12">
      <c r="A126" s="24">
        <v>39171</v>
      </c>
      <c r="B126" s="25" t="s">
        <v>11</v>
      </c>
      <c r="C126" s="25" t="s">
        <v>19</v>
      </c>
      <c r="D126" s="26">
        <v>336000</v>
      </c>
    </row>
    <row r="127" spans="1:4" ht="12">
      <c r="A127" s="24">
        <v>39172</v>
      </c>
      <c r="B127" s="25" t="s">
        <v>8</v>
      </c>
      <c r="C127" s="25" t="s">
        <v>15</v>
      </c>
      <c r="D127" s="26">
        <v>483000</v>
      </c>
    </row>
    <row r="128" spans="1:4" ht="12">
      <c r="A128" s="24">
        <v>39172</v>
      </c>
      <c r="B128" s="25" t="s">
        <v>11</v>
      </c>
      <c r="C128" s="25" t="s">
        <v>19</v>
      </c>
      <c r="D128" s="26">
        <v>420000</v>
      </c>
    </row>
    <row r="129" spans="1:4" ht="12">
      <c r="A129" s="24">
        <v>39173</v>
      </c>
      <c r="B129" s="25" t="s">
        <v>46</v>
      </c>
      <c r="C129" s="25" t="s">
        <v>4</v>
      </c>
      <c r="D129" s="26">
        <v>294000</v>
      </c>
    </row>
    <row r="130" spans="1:4" ht="12">
      <c r="A130" s="24">
        <v>39173</v>
      </c>
      <c r="B130" s="25" t="s">
        <v>42</v>
      </c>
      <c r="C130" s="25" t="s">
        <v>18</v>
      </c>
      <c r="D130" s="26">
        <v>493500</v>
      </c>
    </row>
    <row r="131" spans="1:4" ht="12">
      <c r="A131" s="24">
        <v>39175</v>
      </c>
      <c r="B131" s="25" t="s">
        <v>47</v>
      </c>
      <c r="C131" s="25" t="s">
        <v>40</v>
      </c>
      <c r="D131" s="26">
        <v>388500</v>
      </c>
    </row>
    <row r="132" spans="1:4" ht="12">
      <c r="A132" s="24">
        <v>39175</v>
      </c>
      <c r="B132" s="25" t="s">
        <v>9</v>
      </c>
      <c r="C132" s="25" t="s">
        <v>4</v>
      </c>
      <c r="D132" s="26">
        <v>1039500</v>
      </c>
    </row>
    <row r="133" spans="1:4" ht="12">
      <c r="A133" s="24">
        <v>39176</v>
      </c>
      <c r="B133" s="25" t="s">
        <v>9</v>
      </c>
      <c r="C133" s="25" t="s">
        <v>4</v>
      </c>
      <c r="D133" s="26">
        <v>997500</v>
      </c>
    </row>
    <row r="134" spans="1:4" ht="12">
      <c r="A134" s="24">
        <v>39177</v>
      </c>
      <c r="B134" s="25" t="s">
        <v>8</v>
      </c>
      <c r="C134" s="25" t="s">
        <v>18</v>
      </c>
      <c r="D134" s="26">
        <v>378000</v>
      </c>
    </row>
    <row r="135" spans="1:4" ht="12">
      <c r="A135" s="24">
        <v>39177</v>
      </c>
      <c r="B135" s="25" t="s">
        <v>8</v>
      </c>
      <c r="C135" s="25" t="s">
        <v>15</v>
      </c>
      <c r="D135" s="26">
        <v>693000</v>
      </c>
    </row>
    <row r="136" spans="1:4" ht="12">
      <c r="A136" s="24">
        <v>39178</v>
      </c>
      <c r="B136" s="25" t="s">
        <v>11</v>
      </c>
      <c r="C136" s="25" t="s">
        <v>5</v>
      </c>
      <c r="D136" s="26">
        <v>514500</v>
      </c>
    </row>
    <row r="137" spans="1:4" ht="12">
      <c r="A137" s="24">
        <v>39179</v>
      </c>
      <c r="B137" s="25" t="s">
        <v>11</v>
      </c>
      <c r="C137" s="25" t="s">
        <v>19</v>
      </c>
      <c r="D137" s="26">
        <v>273000</v>
      </c>
    </row>
    <row r="138" spans="1:4" ht="12">
      <c r="A138" s="24">
        <v>39179</v>
      </c>
      <c r="B138" s="25" t="s">
        <v>9</v>
      </c>
      <c r="C138" s="25" t="s">
        <v>4</v>
      </c>
      <c r="D138" s="26">
        <v>714000</v>
      </c>
    </row>
    <row r="139" spans="1:4" ht="12">
      <c r="A139" s="24">
        <v>39179</v>
      </c>
      <c r="B139" s="25" t="s">
        <v>11</v>
      </c>
      <c r="C139" s="25" t="s">
        <v>33</v>
      </c>
      <c r="D139" s="26">
        <v>903000</v>
      </c>
    </row>
    <row r="140" spans="1:4" ht="12">
      <c r="A140" s="24">
        <v>39180</v>
      </c>
      <c r="B140" s="25" t="s">
        <v>9</v>
      </c>
      <c r="C140" s="25" t="s">
        <v>17</v>
      </c>
      <c r="D140" s="26">
        <v>346500</v>
      </c>
    </row>
    <row r="141" spans="1:4" ht="12">
      <c r="A141" s="24">
        <v>39180</v>
      </c>
      <c r="B141" s="25" t="s">
        <v>45</v>
      </c>
      <c r="C141" s="25" t="s">
        <v>18</v>
      </c>
      <c r="D141" s="26">
        <v>504000</v>
      </c>
    </row>
    <row r="142" spans="1:4" ht="12">
      <c r="A142" s="24">
        <v>39180</v>
      </c>
      <c r="B142" s="25" t="s">
        <v>8</v>
      </c>
      <c r="C142" s="25" t="s">
        <v>18</v>
      </c>
      <c r="D142" s="26">
        <v>283500</v>
      </c>
    </row>
    <row r="143" spans="1:4" ht="12">
      <c r="A143" s="24">
        <v>39182</v>
      </c>
      <c r="B143" s="25" t="s">
        <v>11</v>
      </c>
      <c r="C143" s="25" t="s">
        <v>5</v>
      </c>
      <c r="D143" s="26">
        <v>52500</v>
      </c>
    </row>
    <row r="144" spans="1:4" ht="12">
      <c r="A144" s="24">
        <v>39182</v>
      </c>
      <c r="B144" s="25" t="s">
        <v>44</v>
      </c>
      <c r="C144" s="25" t="s">
        <v>4</v>
      </c>
      <c r="D144" s="26">
        <v>357000</v>
      </c>
    </row>
    <row r="145" spans="1:4" ht="12">
      <c r="A145" s="24">
        <v>39183</v>
      </c>
      <c r="B145" s="25" t="s">
        <v>8</v>
      </c>
      <c r="C145" s="25" t="s">
        <v>15</v>
      </c>
      <c r="D145" s="26">
        <v>483000</v>
      </c>
    </row>
    <row r="146" spans="1:4" ht="12">
      <c r="A146" s="24">
        <v>39184</v>
      </c>
      <c r="B146" s="25" t="s">
        <v>9</v>
      </c>
      <c r="C146" s="25" t="s">
        <v>4</v>
      </c>
      <c r="D146" s="26">
        <v>871500</v>
      </c>
    </row>
    <row r="147" spans="1:4" ht="12">
      <c r="A147" s="24">
        <v>39185</v>
      </c>
      <c r="B147" s="25" t="s">
        <v>10</v>
      </c>
      <c r="C147" s="25" t="s">
        <v>18</v>
      </c>
      <c r="D147" s="26">
        <v>693000</v>
      </c>
    </row>
    <row r="148" spans="1:4" ht="12">
      <c r="A148" s="24">
        <v>39185</v>
      </c>
      <c r="B148" s="25" t="s">
        <v>9</v>
      </c>
      <c r="C148" s="25" t="s">
        <v>38</v>
      </c>
      <c r="D148" s="26">
        <v>514500</v>
      </c>
    </row>
    <row r="149" spans="1:4" ht="12">
      <c r="A149" s="24">
        <v>39185</v>
      </c>
      <c r="B149" s="25" t="s">
        <v>8</v>
      </c>
      <c r="C149" s="25" t="s">
        <v>18</v>
      </c>
      <c r="D149" s="26">
        <v>157500</v>
      </c>
    </row>
    <row r="150" spans="1:4" ht="12">
      <c r="A150" s="24">
        <v>39185</v>
      </c>
      <c r="B150" s="25" t="s">
        <v>44</v>
      </c>
      <c r="C150" s="25" t="s">
        <v>4</v>
      </c>
      <c r="D150" s="26">
        <v>409500</v>
      </c>
    </row>
    <row r="151" spans="1:4" ht="12">
      <c r="A151" s="24">
        <v>39186</v>
      </c>
      <c r="B151" s="25" t="s">
        <v>47</v>
      </c>
      <c r="C151" s="25" t="s">
        <v>40</v>
      </c>
      <c r="D151" s="26">
        <v>483000</v>
      </c>
    </row>
    <row r="152" spans="1:4" ht="12">
      <c r="A152" s="24">
        <v>39186</v>
      </c>
      <c r="B152" s="25" t="s">
        <v>11</v>
      </c>
      <c r="C152" s="25" t="s">
        <v>5</v>
      </c>
      <c r="D152" s="26">
        <v>399000</v>
      </c>
    </row>
    <row r="153" spans="1:4" ht="12">
      <c r="A153" s="24">
        <v>39186</v>
      </c>
      <c r="B153" s="25" t="s">
        <v>8</v>
      </c>
      <c r="C153" s="25" t="s">
        <v>18</v>
      </c>
      <c r="D153" s="26">
        <v>430500</v>
      </c>
    </row>
    <row r="154" spans="1:4" ht="12">
      <c r="A154" s="24">
        <v>39186</v>
      </c>
      <c r="B154" s="25" t="s">
        <v>9</v>
      </c>
      <c r="C154" s="25" t="s">
        <v>17</v>
      </c>
      <c r="D154" s="26">
        <v>829500</v>
      </c>
    </row>
    <row r="155" spans="1:4" ht="12">
      <c r="A155" s="24">
        <v>39186</v>
      </c>
      <c r="B155" s="25" t="s">
        <v>45</v>
      </c>
      <c r="C155" s="25" t="s">
        <v>37</v>
      </c>
      <c r="D155" s="26">
        <v>735000</v>
      </c>
    </row>
    <row r="156" spans="1:4" ht="12">
      <c r="A156" s="24">
        <v>39187</v>
      </c>
      <c r="B156" s="25" t="s">
        <v>11</v>
      </c>
      <c r="C156" s="25" t="s">
        <v>19</v>
      </c>
      <c r="D156" s="26">
        <v>31500</v>
      </c>
    </row>
    <row r="157" spans="1:4" ht="12">
      <c r="A157" s="24">
        <v>39187</v>
      </c>
      <c r="B157" s="25" t="s">
        <v>8</v>
      </c>
      <c r="C157" s="25" t="s">
        <v>18</v>
      </c>
      <c r="D157" s="26">
        <v>168000</v>
      </c>
    </row>
    <row r="158" spans="1:4" ht="12">
      <c r="A158" s="24">
        <v>39187</v>
      </c>
      <c r="B158" s="25" t="s">
        <v>8</v>
      </c>
      <c r="C158" s="25" t="s">
        <v>15</v>
      </c>
      <c r="D158" s="26">
        <v>325500</v>
      </c>
    </row>
    <row r="159" spans="1:4" ht="12">
      <c r="A159" s="24">
        <v>39189</v>
      </c>
      <c r="B159" s="25" t="s">
        <v>41</v>
      </c>
      <c r="C159" s="25" t="s">
        <v>4</v>
      </c>
      <c r="D159" s="26">
        <v>178500</v>
      </c>
    </row>
    <row r="160" spans="1:4" ht="12">
      <c r="A160" s="24">
        <v>39189</v>
      </c>
      <c r="B160" s="25" t="s">
        <v>39</v>
      </c>
      <c r="C160" s="25" t="s">
        <v>40</v>
      </c>
      <c r="D160" s="26">
        <v>430500</v>
      </c>
    </row>
    <row r="161" spans="1:4" ht="12">
      <c r="A161" s="24">
        <v>39190</v>
      </c>
      <c r="B161" s="25" t="s">
        <v>41</v>
      </c>
      <c r="C161" s="25" t="s">
        <v>4</v>
      </c>
      <c r="D161" s="26">
        <v>189000</v>
      </c>
    </row>
    <row r="162" spans="1:4" ht="12">
      <c r="A162" s="24">
        <v>39190</v>
      </c>
      <c r="B162" s="25" t="s">
        <v>8</v>
      </c>
      <c r="C162" s="25" t="s">
        <v>18</v>
      </c>
      <c r="D162" s="26">
        <v>273000</v>
      </c>
    </row>
    <row r="163" spans="1:4" ht="12">
      <c r="A163" s="24">
        <v>39191</v>
      </c>
      <c r="B163" s="25" t="s">
        <v>8</v>
      </c>
      <c r="C163" s="25" t="s">
        <v>18</v>
      </c>
      <c r="D163" s="26">
        <v>220500</v>
      </c>
    </row>
    <row r="164" spans="1:4" ht="12">
      <c r="A164" s="24">
        <v>39191</v>
      </c>
      <c r="B164" s="25" t="s">
        <v>9</v>
      </c>
      <c r="C164" s="25" t="s">
        <v>4</v>
      </c>
      <c r="D164" s="26">
        <v>871500</v>
      </c>
    </row>
    <row r="165" spans="1:4" ht="12">
      <c r="A165" s="24">
        <v>39191</v>
      </c>
      <c r="B165" s="25" t="s">
        <v>10</v>
      </c>
      <c r="C165" s="25" t="s">
        <v>37</v>
      </c>
      <c r="D165" s="26">
        <v>598500</v>
      </c>
    </row>
    <row r="166" spans="1:4" ht="12">
      <c r="A166" s="24">
        <v>39192</v>
      </c>
      <c r="B166" s="25" t="s">
        <v>8</v>
      </c>
      <c r="C166" s="25" t="s">
        <v>18</v>
      </c>
      <c r="D166" s="26">
        <v>52500</v>
      </c>
    </row>
    <row r="167" spans="1:4" ht="12">
      <c r="A167" s="24">
        <v>39192</v>
      </c>
      <c r="B167" s="25" t="s">
        <v>8</v>
      </c>
      <c r="C167" s="25" t="s">
        <v>15</v>
      </c>
      <c r="D167" s="26">
        <v>157500</v>
      </c>
    </row>
    <row r="168" spans="1:4" ht="12">
      <c r="A168" s="24">
        <v>39193</v>
      </c>
      <c r="B168" s="25" t="s">
        <v>13</v>
      </c>
      <c r="C168" s="25" t="s">
        <v>17</v>
      </c>
      <c r="D168" s="26">
        <v>294000</v>
      </c>
    </row>
    <row r="169" spans="1:4" ht="12">
      <c r="A169" s="24">
        <v>39193</v>
      </c>
      <c r="B169" s="25" t="s">
        <v>35</v>
      </c>
      <c r="C169" s="25" t="s">
        <v>40</v>
      </c>
      <c r="D169" s="26">
        <v>357000</v>
      </c>
    </row>
    <row r="170" spans="1:4" ht="12">
      <c r="A170" s="24">
        <v>39193</v>
      </c>
      <c r="B170" s="25" t="s">
        <v>45</v>
      </c>
      <c r="C170" s="25" t="s">
        <v>18</v>
      </c>
      <c r="D170" s="26">
        <v>619500</v>
      </c>
    </row>
    <row r="171" spans="1:4" ht="12">
      <c r="A171" s="24">
        <v>39193</v>
      </c>
      <c r="B171" s="25" t="s">
        <v>11</v>
      </c>
      <c r="C171" s="25" t="s">
        <v>5</v>
      </c>
      <c r="D171" s="26">
        <v>262500</v>
      </c>
    </row>
    <row r="172" spans="1:4" ht="12">
      <c r="A172" s="24">
        <v>39193</v>
      </c>
      <c r="B172" s="25" t="s">
        <v>8</v>
      </c>
      <c r="C172" s="25" t="s">
        <v>18</v>
      </c>
      <c r="D172" s="26">
        <v>294000</v>
      </c>
    </row>
    <row r="173" spans="1:4" ht="12">
      <c r="A173" s="24">
        <v>39193</v>
      </c>
      <c r="B173" s="25" t="s">
        <v>8</v>
      </c>
      <c r="C173" s="25" t="s">
        <v>15</v>
      </c>
      <c r="D173" s="26">
        <v>357000</v>
      </c>
    </row>
    <row r="174" spans="1:4" ht="12">
      <c r="A174" s="24">
        <v>39194</v>
      </c>
      <c r="B174" s="25" t="s">
        <v>12</v>
      </c>
      <c r="C174" s="25" t="s">
        <v>5</v>
      </c>
      <c r="D174" s="26">
        <v>262500</v>
      </c>
    </row>
    <row r="175" spans="1:4" ht="12">
      <c r="A175" s="24">
        <v>39196</v>
      </c>
      <c r="B175" s="25" t="s">
        <v>11</v>
      </c>
      <c r="C175" s="25" t="s">
        <v>19</v>
      </c>
      <c r="D175" s="26">
        <v>294000</v>
      </c>
    </row>
    <row r="176" spans="1:4" ht="12">
      <c r="A176" s="24">
        <v>39196</v>
      </c>
      <c r="B176" s="25" t="s">
        <v>9</v>
      </c>
      <c r="C176" s="25" t="s">
        <v>38</v>
      </c>
      <c r="D176" s="26">
        <v>556500</v>
      </c>
    </row>
    <row r="177" spans="1:4" ht="12">
      <c r="A177" s="24">
        <v>39197</v>
      </c>
      <c r="B177" s="25" t="s">
        <v>7</v>
      </c>
      <c r="C177" s="25" t="s">
        <v>4</v>
      </c>
      <c r="D177" s="26">
        <v>115500</v>
      </c>
    </row>
    <row r="178" spans="1:4" ht="12">
      <c r="A178" s="24">
        <v>39197</v>
      </c>
      <c r="B178" s="25" t="s">
        <v>10</v>
      </c>
      <c r="C178" s="25" t="s">
        <v>37</v>
      </c>
      <c r="D178" s="26">
        <v>378000</v>
      </c>
    </row>
    <row r="179" spans="1:4" ht="12">
      <c r="A179" s="24">
        <v>39197</v>
      </c>
      <c r="B179" s="25" t="s">
        <v>10</v>
      </c>
      <c r="C179" s="25" t="s">
        <v>18</v>
      </c>
      <c r="D179" s="26">
        <v>115500</v>
      </c>
    </row>
    <row r="180" spans="1:4" ht="12">
      <c r="A180" s="24">
        <v>39197</v>
      </c>
      <c r="B180" s="25" t="s">
        <v>11</v>
      </c>
      <c r="C180" s="25" t="s">
        <v>5</v>
      </c>
      <c r="D180" s="26">
        <v>777000</v>
      </c>
    </row>
    <row r="181" spans="1:4" ht="12">
      <c r="A181" s="24">
        <v>39198</v>
      </c>
      <c r="B181" s="25" t="s">
        <v>36</v>
      </c>
      <c r="C181" s="25" t="s">
        <v>37</v>
      </c>
      <c r="D181" s="26">
        <v>493500</v>
      </c>
    </row>
    <row r="182" spans="1:4" ht="12">
      <c r="A182" s="24">
        <v>39199</v>
      </c>
      <c r="B182" s="25" t="s">
        <v>13</v>
      </c>
      <c r="C182" s="25" t="s">
        <v>17</v>
      </c>
      <c r="D182" s="26">
        <v>693000</v>
      </c>
    </row>
    <row r="183" spans="1:4" ht="12">
      <c r="A183" s="24">
        <v>39199</v>
      </c>
      <c r="B183" s="25" t="s">
        <v>8</v>
      </c>
      <c r="C183" s="25" t="s">
        <v>15</v>
      </c>
      <c r="D183" s="26">
        <v>672000</v>
      </c>
    </row>
    <row r="184" spans="1:4" ht="12">
      <c r="A184" s="24">
        <v>39199</v>
      </c>
      <c r="B184" s="25" t="s">
        <v>34</v>
      </c>
      <c r="C184" s="25" t="s">
        <v>37</v>
      </c>
      <c r="D184" s="26">
        <v>829500</v>
      </c>
    </row>
    <row r="185" spans="1:4" ht="12">
      <c r="A185" s="24">
        <v>39200</v>
      </c>
      <c r="B185" s="25" t="s">
        <v>39</v>
      </c>
      <c r="C185" s="25" t="s">
        <v>40</v>
      </c>
      <c r="D185" s="26">
        <v>357000</v>
      </c>
    </row>
    <row r="186" spans="1:4" ht="12">
      <c r="A186" s="24">
        <v>39200</v>
      </c>
      <c r="B186" s="25" t="s">
        <v>34</v>
      </c>
      <c r="C186" s="25" t="s">
        <v>18</v>
      </c>
      <c r="D186" s="26">
        <v>399000</v>
      </c>
    </row>
    <row r="187" spans="1:4" ht="12">
      <c r="A187" s="24">
        <v>39200</v>
      </c>
      <c r="B187" s="25" t="s">
        <v>9</v>
      </c>
      <c r="C187" s="25" t="s">
        <v>17</v>
      </c>
      <c r="D187" s="26">
        <v>766500</v>
      </c>
    </row>
    <row r="188" spans="1:4" ht="12">
      <c r="A188" s="24">
        <v>39200</v>
      </c>
      <c r="B188" s="25" t="s">
        <v>11</v>
      </c>
      <c r="C188" s="25" t="s">
        <v>33</v>
      </c>
      <c r="D188" s="26">
        <v>861000</v>
      </c>
    </row>
    <row r="189" spans="1:4" ht="12">
      <c r="A189" s="24">
        <v>39200</v>
      </c>
      <c r="B189" s="25" t="s">
        <v>9</v>
      </c>
      <c r="C189" s="25" t="s">
        <v>4</v>
      </c>
      <c r="D189" s="26">
        <v>871500</v>
      </c>
    </row>
    <row r="190" spans="1:4" ht="12">
      <c r="A190" s="24">
        <v>39201</v>
      </c>
      <c r="B190" s="25" t="s">
        <v>11</v>
      </c>
      <c r="C190" s="25" t="s">
        <v>19</v>
      </c>
      <c r="D190" s="26">
        <v>294000</v>
      </c>
    </row>
    <row r="191" spans="1:4" ht="12">
      <c r="A191" s="24">
        <v>39201</v>
      </c>
      <c r="B191" s="25" t="s">
        <v>11</v>
      </c>
      <c r="C191" s="25" t="s">
        <v>5</v>
      </c>
      <c r="D191" s="26">
        <v>829500</v>
      </c>
    </row>
    <row r="192" spans="1:4" ht="12">
      <c r="A192" s="24">
        <v>39203</v>
      </c>
      <c r="B192" s="25" t="s">
        <v>11</v>
      </c>
      <c r="C192" s="25" t="s">
        <v>19</v>
      </c>
      <c r="D192" s="26">
        <v>126000</v>
      </c>
    </row>
    <row r="193" spans="1:4" ht="12">
      <c r="A193" s="24">
        <v>39204</v>
      </c>
      <c r="B193" s="25" t="s">
        <v>42</v>
      </c>
      <c r="C193" s="25" t="s">
        <v>18</v>
      </c>
      <c r="D193" s="26">
        <v>546000</v>
      </c>
    </row>
    <row r="194" spans="1:4" ht="12">
      <c r="A194" s="24">
        <v>39204</v>
      </c>
      <c r="B194" s="25" t="s">
        <v>8</v>
      </c>
      <c r="C194" s="25" t="s">
        <v>18</v>
      </c>
      <c r="D194" s="26">
        <v>409500</v>
      </c>
    </row>
    <row r="195" spans="1:4" ht="12">
      <c r="A195" s="24">
        <v>39204</v>
      </c>
      <c r="B195" s="25" t="s">
        <v>9</v>
      </c>
      <c r="C195" s="25" t="s">
        <v>17</v>
      </c>
      <c r="D195" s="26">
        <v>1029000</v>
      </c>
    </row>
    <row r="196" spans="1:4" ht="12">
      <c r="A196" s="24">
        <v>39205</v>
      </c>
      <c r="B196" s="25" t="s">
        <v>9</v>
      </c>
      <c r="C196" s="25" t="s">
        <v>4</v>
      </c>
      <c r="D196" s="26">
        <v>861000</v>
      </c>
    </row>
    <row r="197" spans="1:4" ht="12">
      <c r="A197" s="24">
        <v>39207</v>
      </c>
      <c r="B197" s="25" t="s">
        <v>8</v>
      </c>
      <c r="C197" s="25" t="s">
        <v>18</v>
      </c>
      <c r="D197" s="26">
        <v>31500</v>
      </c>
    </row>
    <row r="198" spans="1:4" ht="12">
      <c r="A198" s="24">
        <v>39207</v>
      </c>
      <c r="B198" s="25" t="s">
        <v>9</v>
      </c>
      <c r="C198" s="25" t="s">
        <v>4</v>
      </c>
      <c r="D198" s="26">
        <v>840000</v>
      </c>
    </row>
    <row r="199" spans="1:4" ht="12">
      <c r="A199" s="24">
        <v>39208</v>
      </c>
      <c r="B199" s="25" t="s">
        <v>11</v>
      </c>
      <c r="C199" s="25" t="s">
        <v>19</v>
      </c>
      <c r="D199" s="26">
        <v>126000</v>
      </c>
    </row>
    <row r="200" spans="1:4" ht="12">
      <c r="A200" s="24">
        <v>39210</v>
      </c>
      <c r="B200" s="25" t="s">
        <v>9</v>
      </c>
      <c r="C200" s="25" t="s">
        <v>4</v>
      </c>
      <c r="D200" s="26">
        <v>987000</v>
      </c>
    </row>
    <row r="201" spans="1:4" ht="12">
      <c r="A201" s="24">
        <v>39210</v>
      </c>
      <c r="B201" s="25" t="s">
        <v>9</v>
      </c>
      <c r="C201" s="25" t="s">
        <v>38</v>
      </c>
      <c r="D201" s="26">
        <v>1008000</v>
      </c>
    </row>
    <row r="202" spans="1:4" ht="12">
      <c r="A202" s="24">
        <v>39210</v>
      </c>
      <c r="B202" s="25" t="s">
        <v>10</v>
      </c>
      <c r="C202" s="25" t="s">
        <v>37</v>
      </c>
      <c r="D202" s="26">
        <v>693000</v>
      </c>
    </row>
    <row r="203" spans="1:4" ht="12">
      <c r="A203" s="24">
        <v>39211</v>
      </c>
      <c r="B203" s="25" t="s">
        <v>9</v>
      </c>
      <c r="C203" s="25" t="s">
        <v>17</v>
      </c>
      <c r="D203" s="26">
        <v>787500</v>
      </c>
    </row>
    <row r="204" spans="1:4" ht="12">
      <c r="A204" s="24">
        <v>39211</v>
      </c>
      <c r="B204" s="25" t="s">
        <v>8</v>
      </c>
      <c r="C204" s="25" t="s">
        <v>15</v>
      </c>
      <c r="D204" s="26">
        <v>504000</v>
      </c>
    </row>
    <row r="205" spans="1:4" ht="12">
      <c r="A205" s="24">
        <v>39212</v>
      </c>
      <c r="B205" s="25" t="s">
        <v>9</v>
      </c>
      <c r="C205" s="25" t="s">
        <v>4</v>
      </c>
      <c r="D205" s="26">
        <v>882000</v>
      </c>
    </row>
    <row r="206" spans="1:4" ht="12">
      <c r="A206" s="24">
        <v>39213</v>
      </c>
      <c r="B206" s="25" t="s">
        <v>11</v>
      </c>
      <c r="C206" s="25" t="s">
        <v>19</v>
      </c>
      <c r="D206" s="26">
        <v>136500</v>
      </c>
    </row>
    <row r="207" spans="1:4" ht="12">
      <c r="A207" s="24">
        <v>39213</v>
      </c>
      <c r="B207" s="25" t="s">
        <v>46</v>
      </c>
      <c r="C207" s="25" t="s">
        <v>4</v>
      </c>
      <c r="D207" s="26">
        <v>210000</v>
      </c>
    </row>
    <row r="208" spans="1:4" ht="12">
      <c r="A208" s="24">
        <v>39213</v>
      </c>
      <c r="B208" s="25" t="s">
        <v>42</v>
      </c>
      <c r="C208" s="25" t="s">
        <v>37</v>
      </c>
      <c r="D208" s="26">
        <v>336000</v>
      </c>
    </row>
    <row r="209" spans="1:4" ht="12">
      <c r="A209" s="24">
        <v>39213</v>
      </c>
      <c r="B209" s="25" t="s">
        <v>8</v>
      </c>
      <c r="C209" s="25" t="s">
        <v>18</v>
      </c>
      <c r="D209" s="26">
        <v>126000</v>
      </c>
    </row>
    <row r="210" spans="1:4" ht="12">
      <c r="A210" s="24">
        <v>39214</v>
      </c>
      <c r="B210" s="25" t="s">
        <v>11</v>
      </c>
      <c r="C210" s="25" t="s">
        <v>19</v>
      </c>
      <c r="D210" s="26">
        <v>504000</v>
      </c>
    </row>
    <row r="211" spans="1:4" ht="12">
      <c r="A211" s="24">
        <v>39214</v>
      </c>
      <c r="B211" s="25" t="s">
        <v>8</v>
      </c>
      <c r="C211" s="25" t="s">
        <v>18</v>
      </c>
      <c r="D211" s="26">
        <v>210000</v>
      </c>
    </row>
    <row r="212" spans="1:4" ht="12">
      <c r="A212" s="24">
        <v>39214</v>
      </c>
      <c r="B212" s="25" t="s">
        <v>8</v>
      </c>
      <c r="C212" s="25" t="s">
        <v>15</v>
      </c>
      <c r="D212" s="26">
        <v>882000</v>
      </c>
    </row>
    <row r="213" spans="1:4" ht="12">
      <c r="A213" s="24">
        <v>39215</v>
      </c>
      <c r="B213" s="25" t="s">
        <v>13</v>
      </c>
      <c r="C213" s="25" t="s">
        <v>17</v>
      </c>
      <c r="D213" s="26">
        <v>73500</v>
      </c>
    </row>
    <row r="214" spans="1:4" ht="12">
      <c r="A214" s="24">
        <v>39215</v>
      </c>
      <c r="B214" s="25" t="s">
        <v>35</v>
      </c>
      <c r="C214" s="25" t="s">
        <v>40</v>
      </c>
      <c r="D214" s="26">
        <v>441000</v>
      </c>
    </row>
    <row r="215" spans="1:4" ht="12">
      <c r="A215" s="24">
        <v>39215</v>
      </c>
      <c r="B215" s="25" t="s">
        <v>9</v>
      </c>
      <c r="C215" s="25" t="s">
        <v>4</v>
      </c>
      <c r="D215" s="26">
        <v>987000</v>
      </c>
    </row>
    <row r="216" spans="1:4" ht="12">
      <c r="A216" s="24">
        <v>39217</v>
      </c>
      <c r="B216" s="25" t="s">
        <v>10</v>
      </c>
      <c r="C216" s="25" t="s">
        <v>18</v>
      </c>
      <c r="D216" s="26">
        <v>315000</v>
      </c>
    </row>
    <row r="217" spans="1:4" ht="12">
      <c r="A217" s="24">
        <v>39217</v>
      </c>
      <c r="B217" s="25" t="s">
        <v>8</v>
      </c>
      <c r="C217" s="25" t="s">
        <v>18</v>
      </c>
      <c r="D217" s="26">
        <v>231000</v>
      </c>
    </row>
    <row r="218" spans="1:4" ht="12">
      <c r="A218" s="24">
        <v>39218</v>
      </c>
      <c r="B218" s="25" t="s">
        <v>8</v>
      </c>
      <c r="C218" s="25" t="s">
        <v>18</v>
      </c>
      <c r="D218" s="26">
        <v>409500</v>
      </c>
    </row>
    <row r="219" spans="1:4" ht="12">
      <c r="A219" s="24">
        <v>39219</v>
      </c>
      <c r="B219" s="25" t="s">
        <v>9</v>
      </c>
      <c r="C219" s="25" t="s">
        <v>4</v>
      </c>
      <c r="D219" s="26">
        <v>546000</v>
      </c>
    </row>
    <row r="220" spans="1:4" ht="12">
      <c r="A220" s="24">
        <v>39220</v>
      </c>
      <c r="B220" s="25" t="s">
        <v>7</v>
      </c>
      <c r="C220" s="25" t="s">
        <v>4</v>
      </c>
      <c r="D220" s="26">
        <v>283500</v>
      </c>
    </row>
    <row r="221" spans="1:4" ht="12">
      <c r="A221" s="24">
        <v>39220</v>
      </c>
      <c r="B221" s="25" t="s">
        <v>13</v>
      </c>
      <c r="C221" s="25" t="s">
        <v>17</v>
      </c>
      <c r="D221" s="26">
        <v>472500</v>
      </c>
    </row>
    <row r="222" spans="1:4" ht="12">
      <c r="A222" s="24">
        <v>39220</v>
      </c>
      <c r="B222" s="25" t="s">
        <v>45</v>
      </c>
      <c r="C222" s="25" t="s">
        <v>18</v>
      </c>
      <c r="D222" s="26">
        <v>798000</v>
      </c>
    </row>
    <row r="223" spans="1:4" ht="12">
      <c r="A223" s="24">
        <v>39220</v>
      </c>
      <c r="B223" s="25" t="s">
        <v>11</v>
      </c>
      <c r="C223" s="25" t="s">
        <v>5</v>
      </c>
      <c r="D223" s="26">
        <v>997500</v>
      </c>
    </row>
    <row r="224" spans="1:4" ht="12">
      <c r="A224" s="24">
        <v>39221</v>
      </c>
      <c r="B224" s="25" t="s">
        <v>44</v>
      </c>
      <c r="C224" s="25" t="s">
        <v>4</v>
      </c>
      <c r="D224" s="26">
        <v>283500</v>
      </c>
    </row>
    <row r="225" spans="1:4" ht="12">
      <c r="A225" s="24">
        <v>39221</v>
      </c>
      <c r="B225" s="25" t="s">
        <v>9</v>
      </c>
      <c r="C225" s="25" t="s">
        <v>17</v>
      </c>
      <c r="D225" s="26">
        <v>976500</v>
      </c>
    </row>
    <row r="226" spans="1:4" ht="12">
      <c r="A226" s="24">
        <v>39221</v>
      </c>
      <c r="B226" s="25" t="s">
        <v>11</v>
      </c>
      <c r="C226" s="25" t="s">
        <v>5</v>
      </c>
      <c r="D226" s="26">
        <v>189000</v>
      </c>
    </row>
    <row r="227" spans="1:4" ht="12">
      <c r="A227" s="24">
        <v>39222</v>
      </c>
      <c r="B227" s="25" t="s">
        <v>45</v>
      </c>
      <c r="C227" s="25" t="s">
        <v>37</v>
      </c>
      <c r="D227" s="26">
        <v>336000</v>
      </c>
    </row>
    <row r="228" spans="1:4" ht="12">
      <c r="A228" s="24">
        <v>39222</v>
      </c>
      <c r="B228" s="25" t="s">
        <v>8</v>
      </c>
      <c r="C228" s="25" t="s">
        <v>18</v>
      </c>
      <c r="D228" s="26">
        <v>73500</v>
      </c>
    </row>
    <row r="229" spans="1:4" ht="12">
      <c r="A229" s="24">
        <v>39222</v>
      </c>
      <c r="B229" s="25" t="s">
        <v>9</v>
      </c>
      <c r="C229" s="25" t="s">
        <v>4</v>
      </c>
      <c r="D229" s="26">
        <v>745500</v>
      </c>
    </row>
    <row r="230" spans="1:4" ht="12">
      <c r="A230" s="24">
        <v>39224</v>
      </c>
      <c r="B230" s="25" t="s">
        <v>10</v>
      </c>
      <c r="C230" s="25" t="s">
        <v>18</v>
      </c>
      <c r="D230" s="26">
        <v>1039500</v>
      </c>
    </row>
    <row r="231" spans="1:4" ht="12">
      <c r="A231" s="24">
        <v>39224</v>
      </c>
      <c r="B231" s="25" t="s">
        <v>8</v>
      </c>
      <c r="C231" s="25" t="s">
        <v>15</v>
      </c>
      <c r="D231" s="26">
        <v>556500</v>
      </c>
    </row>
    <row r="232" spans="1:4" ht="12">
      <c r="A232" s="24">
        <v>39224</v>
      </c>
      <c r="B232" s="25" t="s">
        <v>9</v>
      </c>
      <c r="C232" s="25" t="s">
        <v>38</v>
      </c>
      <c r="D232" s="26">
        <v>882000</v>
      </c>
    </row>
    <row r="233" spans="1:4" ht="12">
      <c r="A233" s="24">
        <v>39225</v>
      </c>
      <c r="B233" s="25" t="s">
        <v>11</v>
      </c>
      <c r="C233" s="25" t="s">
        <v>19</v>
      </c>
      <c r="D233" s="26">
        <v>147000</v>
      </c>
    </row>
    <row r="234" spans="1:4" ht="12">
      <c r="A234" s="24">
        <v>39226</v>
      </c>
      <c r="B234" s="25" t="s">
        <v>11</v>
      </c>
      <c r="C234" s="25" t="s">
        <v>19</v>
      </c>
      <c r="D234" s="26">
        <v>588000</v>
      </c>
    </row>
    <row r="235" spans="1:4" ht="12">
      <c r="A235" s="24">
        <v>39226</v>
      </c>
      <c r="B235" s="25" t="s">
        <v>13</v>
      </c>
      <c r="C235" s="25" t="s">
        <v>17</v>
      </c>
      <c r="D235" s="26">
        <v>672000</v>
      </c>
    </row>
    <row r="236" spans="1:4" ht="12">
      <c r="A236" s="24">
        <v>39226</v>
      </c>
      <c r="B236" s="25" t="s">
        <v>11</v>
      </c>
      <c r="C236" s="25" t="s">
        <v>33</v>
      </c>
      <c r="D236" s="26">
        <v>829500</v>
      </c>
    </row>
    <row r="237" spans="1:4" ht="12">
      <c r="A237" s="24">
        <v>39226</v>
      </c>
      <c r="B237" s="25" t="s">
        <v>9</v>
      </c>
      <c r="C237" s="25" t="s">
        <v>38</v>
      </c>
      <c r="D237" s="26">
        <v>871500</v>
      </c>
    </row>
    <row r="238" spans="1:4" ht="12">
      <c r="A238" s="24">
        <v>39227</v>
      </c>
      <c r="B238" s="25" t="s">
        <v>7</v>
      </c>
      <c r="C238" s="25" t="s">
        <v>4</v>
      </c>
      <c r="D238" s="26">
        <v>220500</v>
      </c>
    </row>
    <row r="239" spans="1:4" ht="12">
      <c r="A239" s="24">
        <v>39227</v>
      </c>
      <c r="B239" s="25" t="s">
        <v>10</v>
      </c>
      <c r="C239" s="25" t="s">
        <v>37</v>
      </c>
      <c r="D239" s="26">
        <v>304500</v>
      </c>
    </row>
    <row r="240" spans="1:4" ht="12">
      <c r="A240" s="24">
        <v>39227</v>
      </c>
      <c r="B240" s="25" t="s">
        <v>10</v>
      </c>
      <c r="C240" s="25" t="s">
        <v>18</v>
      </c>
      <c r="D240" s="26">
        <v>966000</v>
      </c>
    </row>
    <row r="241" spans="1:4" ht="12">
      <c r="A241" s="24">
        <v>39227</v>
      </c>
      <c r="B241" s="25" t="s">
        <v>9</v>
      </c>
      <c r="C241" s="25" t="s">
        <v>38</v>
      </c>
      <c r="D241" s="26">
        <v>756000</v>
      </c>
    </row>
    <row r="242" spans="1:4" ht="12">
      <c r="A242" s="24">
        <v>39227</v>
      </c>
      <c r="B242" s="25" t="s">
        <v>8</v>
      </c>
      <c r="C242" s="25" t="s">
        <v>18</v>
      </c>
      <c r="D242" s="26">
        <v>378000</v>
      </c>
    </row>
    <row r="243" spans="1:4" ht="12">
      <c r="A243" s="24">
        <v>39228</v>
      </c>
      <c r="B243" s="25" t="s">
        <v>13</v>
      </c>
      <c r="C243" s="25" t="s">
        <v>17</v>
      </c>
      <c r="D243" s="26">
        <v>346500</v>
      </c>
    </row>
    <row r="244" spans="1:4" ht="12">
      <c r="A244" s="24">
        <v>39228</v>
      </c>
      <c r="B244" s="25" t="s">
        <v>45</v>
      </c>
      <c r="C244" s="25" t="s">
        <v>18</v>
      </c>
      <c r="D244" s="26">
        <v>892500</v>
      </c>
    </row>
    <row r="245" spans="1:4" ht="12">
      <c r="A245" s="24">
        <v>39229</v>
      </c>
      <c r="B245" s="25" t="s">
        <v>13</v>
      </c>
      <c r="C245" s="25" t="s">
        <v>17</v>
      </c>
      <c r="D245" s="26">
        <v>378000</v>
      </c>
    </row>
    <row r="246" spans="1:4" ht="12">
      <c r="A246" s="24">
        <v>39229</v>
      </c>
      <c r="B246" s="25" t="s">
        <v>9</v>
      </c>
      <c r="C246" s="25" t="s">
        <v>4</v>
      </c>
      <c r="D246" s="26">
        <v>903000</v>
      </c>
    </row>
    <row r="247" spans="1:4" ht="12">
      <c r="A247" s="24">
        <v>39231</v>
      </c>
      <c r="B247" s="25" t="s">
        <v>7</v>
      </c>
      <c r="C247" s="25" t="s">
        <v>4</v>
      </c>
      <c r="D247" s="26">
        <v>199500</v>
      </c>
    </row>
    <row r="248" spans="1:4" ht="12">
      <c r="A248" s="24">
        <v>39231</v>
      </c>
      <c r="B248" s="25" t="s">
        <v>10</v>
      </c>
      <c r="C248" s="25" t="s">
        <v>37</v>
      </c>
      <c r="D248" s="26">
        <v>367500</v>
      </c>
    </row>
    <row r="249" spans="1:4" ht="12">
      <c r="A249" s="24">
        <v>39231</v>
      </c>
      <c r="B249" s="25" t="s">
        <v>13</v>
      </c>
      <c r="C249" s="25" t="s">
        <v>17</v>
      </c>
      <c r="D249" s="26">
        <v>682500</v>
      </c>
    </row>
    <row r="250" spans="1:4" ht="12">
      <c r="A250" s="24">
        <v>39231</v>
      </c>
      <c r="B250" s="25" t="s">
        <v>35</v>
      </c>
      <c r="C250" s="25" t="s">
        <v>40</v>
      </c>
      <c r="D250" s="26">
        <v>556500</v>
      </c>
    </row>
    <row r="251" spans="1:4" ht="12">
      <c r="A251" s="24">
        <v>39231</v>
      </c>
      <c r="B251" s="25" t="s">
        <v>8</v>
      </c>
      <c r="C251" s="25" t="s">
        <v>18</v>
      </c>
      <c r="D251" s="26">
        <v>42000</v>
      </c>
    </row>
    <row r="252" spans="1:4" ht="12">
      <c r="A252" s="24">
        <v>39232</v>
      </c>
      <c r="B252" s="25" t="s">
        <v>11</v>
      </c>
      <c r="C252" s="25" t="s">
        <v>5</v>
      </c>
      <c r="D252" s="26">
        <v>787500</v>
      </c>
    </row>
    <row r="253" spans="1:4" ht="12">
      <c r="A253" s="24">
        <v>39233</v>
      </c>
      <c r="B253" s="25" t="s">
        <v>9</v>
      </c>
      <c r="C253" s="25" t="s">
        <v>38</v>
      </c>
      <c r="D253" s="26">
        <v>609000</v>
      </c>
    </row>
    <row r="254" spans="1:4" ht="12">
      <c r="A254" s="24">
        <v>39233</v>
      </c>
      <c r="B254" s="25" t="s">
        <v>13</v>
      </c>
      <c r="C254" s="25" t="s">
        <v>17</v>
      </c>
      <c r="D254" s="26">
        <v>819000</v>
      </c>
    </row>
    <row r="255" spans="1:4" ht="12">
      <c r="A255" s="24">
        <v>39233</v>
      </c>
      <c r="B255" s="25" t="s">
        <v>12</v>
      </c>
      <c r="C255" s="25" t="s">
        <v>5</v>
      </c>
      <c r="D255" s="26">
        <v>567000</v>
      </c>
    </row>
  </sheetData>
  <printOptions gridLines="1"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2006-06-16T02:44:37Z</dcterms:created>
  <dcterms:modified xsi:type="dcterms:W3CDTF">2007-01-04T09:23:09Z</dcterms:modified>
  <cp:category/>
  <cp:version/>
  <cp:contentType/>
  <cp:contentStatus/>
</cp:coreProperties>
</file>