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225" windowHeight="9000" tabRatio="893" activeTab="0"/>
  </bookViews>
  <sheets>
    <sheet name="スケジュール表" sheetId="1" r:id="rId1"/>
    <sheet name="マスタ" sheetId="2" r:id="rId2"/>
  </sheets>
  <definedNames>
    <definedName name="休日">'マスタ'!$A$2:$A$19</definedName>
  </definedNames>
  <calcPr fullCalcOnLoad="1"/>
</workbook>
</file>

<file path=xl/sharedStrings.xml><?xml version="1.0" encoding="utf-8"?>
<sst xmlns="http://schemas.openxmlformats.org/spreadsheetml/2006/main" count="5" uniqueCount="5">
  <si>
    <t>日付</t>
  </si>
  <si>
    <t>予定</t>
  </si>
  <si>
    <t>年</t>
  </si>
  <si>
    <t>月</t>
  </si>
  <si>
    <t>休日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</si>
</sst>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</numFmts>
  <fonts count="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4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5">
        <f>DATE($A$1,$A$2,1)</f>
        <v>38808</v>
      </c>
    </row>
    <row r="6" ht="12">
      <c r="A6" s="5">
        <f aca="true" t="shared" si="0" ref="A6:A32">A5+1</f>
        <v>38809</v>
      </c>
    </row>
    <row r="7" ht="12">
      <c r="A7" s="5">
        <f t="shared" si="0"/>
        <v>38810</v>
      </c>
    </row>
    <row r="8" ht="12">
      <c r="A8" s="5">
        <f t="shared" si="0"/>
        <v>38811</v>
      </c>
    </row>
    <row r="9" ht="12">
      <c r="A9" s="5">
        <f t="shared" si="0"/>
        <v>38812</v>
      </c>
    </row>
    <row r="10" ht="12">
      <c r="A10" s="5">
        <f t="shared" si="0"/>
        <v>38813</v>
      </c>
    </row>
    <row r="11" ht="12">
      <c r="A11" s="5">
        <f t="shared" si="0"/>
        <v>38814</v>
      </c>
    </row>
    <row r="12" ht="12">
      <c r="A12" s="5">
        <f t="shared" si="0"/>
        <v>38815</v>
      </c>
    </row>
    <row r="13" ht="12">
      <c r="A13" s="5">
        <f t="shared" si="0"/>
        <v>38816</v>
      </c>
    </row>
    <row r="14" ht="12">
      <c r="A14" s="4">
        <f t="shared" si="0"/>
        <v>38817</v>
      </c>
    </row>
    <row r="15" ht="12">
      <c r="A15" s="4">
        <f t="shared" si="0"/>
        <v>38818</v>
      </c>
    </row>
    <row r="16" ht="12">
      <c r="A16" s="4">
        <f t="shared" si="0"/>
        <v>38819</v>
      </c>
    </row>
    <row r="17" ht="12">
      <c r="A17" s="4">
        <f t="shared" si="0"/>
        <v>38820</v>
      </c>
    </row>
    <row r="18" ht="12">
      <c r="A18" s="4">
        <f t="shared" si="0"/>
        <v>38821</v>
      </c>
    </row>
    <row r="19" ht="12">
      <c r="A19" s="4">
        <f t="shared" si="0"/>
        <v>38822</v>
      </c>
    </row>
    <row r="20" ht="12">
      <c r="A20" s="4">
        <f t="shared" si="0"/>
        <v>38823</v>
      </c>
    </row>
    <row r="21" ht="12">
      <c r="A21" s="4">
        <f t="shared" si="0"/>
        <v>38824</v>
      </c>
    </row>
    <row r="22" ht="12">
      <c r="A22" s="4">
        <f t="shared" si="0"/>
        <v>38825</v>
      </c>
    </row>
    <row r="23" ht="12">
      <c r="A23" s="4">
        <f t="shared" si="0"/>
        <v>38826</v>
      </c>
    </row>
    <row r="24" ht="12">
      <c r="A24" s="4">
        <f t="shared" si="0"/>
        <v>38827</v>
      </c>
    </row>
    <row r="25" ht="12">
      <c r="A25" s="4">
        <f t="shared" si="0"/>
        <v>38828</v>
      </c>
    </row>
    <row r="26" ht="12">
      <c r="A26" s="4">
        <f t="shared" si="0"/>
        <v>38829</v>
      </c>
    </row>
    <row r="27" ht="12">
      <c r="A27" s="4">
        <f t="shared" si="0"/>
        <v>38830</v>
      </c>
    </row>
    <row r="28" ht="12">
      <c r="A28" s="4">
        <f t="shared" si="0"/>
        <v>38831</v>
      </c>
    </row>
    <row r="29" ht="12">
      <c r="A29" s="4">
        <f t="shared" si="0"/>
        <v>38832</v>
      </c>
    </row>
    <row r="30" ht="12">
      <c r="A30" s="4">
        <f t="shared" si="0"/>
        <v>38833</v>
      </c>
    </row>
    <row r="31" ht="12">
      <c r="A31" s="4">
        <f t="shared" si="0"/>
        <v>38834</v>
      </c>
    </row>
    <row r="32" ht="12">
      <c r="A32" s="4">
        <f t="shared" si="0"/>
        <v>38835</v>
      </c>
    </row>
    <row r="33" ht="12">
      <c r="A33" s="4">
        <f>IF(DAY($A$32+1)&lt;&gt;29,"",$A$32+1)</f>
        <v>38836</v>
      </c>
    </row>
    <row r="34" ht="12">
      <c r="A34" s="4">
        <f>IF(DAY($A$32+2)&lt;&gt;30,"",$A$32+2)</f>
        <v>38837</v>
      </c>
    </row>
    <row r="35" ht="12">
      <c r="A35" s="4">
        <f>IF(DAY($A$32+3)&lt;&gt;31,"",$A$32+3)</f>
      </c>
    </row>
  </sheetData>
  <conditionalFormatting sqref="A5:B35">
    <cfRule type="expression" priority="1" dxfId="0" stopIfTrue="1">
      <formula>MATCH($A5,休日,0)&gt;0</formula>
    </cfRule>
    <cfRule type="expression" priority="2" dxfId="0" stopIfTrue="1">
      <formula>WEEKDAY($A5)=1</formula>
    </cfRule>
    <cfRule type="expression" priority="3" dxfId="1" stopIfTrue="1">
      <formula>WEEKDAY($A5)=7</formula>
    </cfRule>
  </conditionalFormatting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pane ySplit="1" topLeftCell="BM2" activePane="bottomLeft" state="frozen"/>
      <selection pane="topLeft" activeCell="A1" sqref="A1"/>
      <selection pane="bottomLeft" activeCell="A2" sqref="A2:A19"/>
    </sheetView>
  </sheetViews>
  <sheetFormatPr defaultColWidth="9.140625" defaultRowHeight="12"/>
  <cols>
    <col min="1" max="1" width="11.8515625" style="0" bestFit="1" customWidth="1"/>
  </cols>
  <sheetData>
    <row r="1" ht="12">
      <c r="A1" t="s">
        <v>4</v>
      </c>
    </row>
    <row r="2" ht="12">
      <c r="A2" s="3">
        <v>38719</v>
      </c>
    </row>
    <row r="3" ht="12">
      <c r="A3" s="3">
        <v>38720</v>
      </c>
    </row>
    <row r="4" ht="12">
      <c r="A4" s="3">
        <v>38721</v>
      </c>
    </row>
    <row r="5" ht="12">
      <c r="A5" s="3">
        <v>38726</v>
      </c>
    </row>
    <row r="6" ht="12">
      <c r="A6" s="3">
        <v>38759</v>
      </c>
    </row>
    <row r="7" ht="12">
      <c r="A7" s="3">
        <v>38797</v>
      </c>
    </row>
    <row r="8" ht="12">
      <c r="A8" s="3">
        <v>38836</v>
      </c>
    </row>
    <row r="9" ht="12">
      <c r="A9" s="3">
        <v>38840</v>
      </c>
    </row>
    <row r="10" ht="12">
      <c r="A10" s="3">
        <v>38841</v>
      </c>
    </row>
    <row r="11" ht="12">
      <c r="A11" s="3">
        <v>38842</v>
      </c>
    </row>
    <row r="12" ht="12">
      <c r="A12" s="3">
        <v>38915</v>
      </c>
    </row>
    <row r="13" ht="12">
      <c r="A13" s="3">
        <v>38978</v>
      </c>
    </row>
    <row r="14" ht="12">
      <c r="A14" s="3">
        <v>38983</v>
      </c>
    </row>
    <row r="15" ht="12">
      <c r="A15" s="3">
        <v>38999</v>
      </c>
    </row>
    <row r="16" ht="12">
      <c r="A16" s="3">
        <v>39024</v>
      </c>
    </row>
    <row r="17" ht="12">
      <c r="A17" s="3">
        <v>39044</v>
      </c>
    </row>
    <row r="18" ht="12">
      <c r="A18" s="3">
        <v>39074</v>
      </c>
    </row>
    <row r="19" ht="12">
      <c r="A19" s="3">
        <v>39080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2006-04-03T07:19:59Z</dcterms:created>
  <dcterms:modified xsi:type="dcterms:W3CDTF">2006-04-15T11:59:06Z</dcterms:modified>
  <cp:category/>
  <cp:version/>
  <cp:contentType/>
  <cp:contentStatus/>
</cp:coreProperties>
</file>